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<sst xmlns="http://schemas.openxmlformats.org/spreadsheetml/2006/main" count="421" uniqueCount="117">
  <si>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</si>
  <si>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</si>
  <si>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</si>
  <si>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</si>
  <si>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</si>
  <si>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</si>
  <si>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</si>
  <si>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</si>
  <si>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</si>
  <si>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</si>
  <si>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</si>
  <si>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</si>
  <si>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</si>
  <si>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</si>
  <si>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</si>
  <si>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</si>
  <si>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</si>
  <si>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</si>
  <si>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</si>
  <si>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</si>
  <si>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</si>
  <si>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</si>
  <si>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</si>
  <si>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</si>
  <si>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</si>
  <si>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</si>
  <si>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</si>
  <si>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</si>
  <si>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</si>
  <si>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</si>
  <si>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</si>
  <si>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</si>
  <si>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</si>
  <si>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</si>
  <si>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</si>
  <si>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</si>
  <si>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</si>
  <si>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</si>
  <si>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</si>
  <si>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</si>
  <si>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</si>
  <si>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</si>
  <si>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</si>
  <si>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</si>
  <si>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</si>
  <si>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</si>
  <si>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</si>
  <si>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</si>
  <si>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</si>
  <si>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</si>
  <si>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</si>
  <si>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</si>
  <si>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</si>
  <si>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</si>
  <si>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</si>
  <si>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</si>
  <si>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</si>
  <si>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</si>
  <si>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</si>
  <si>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</si>
  <si>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</si>
  <si>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</si>
  <si>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</si>
  <si>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</si>
  <si>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</si>
  <si>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</si>
  <si>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</si>
  <si>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</si>
  <si>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</si>
  <si>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</si>
  <si>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</si>
  <si>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</si>
  <si>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</si>
  <si>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</si>
  <si>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</si>
  <si>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</si>
  <si>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</si>
  <si>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</si>
  <si>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</si>
  <si>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</si>
  <si>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</si>
  <si>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</si>
  <si>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</si>
  <si>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</si>
  <si>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</si>
  <si>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</si>
  <si>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</si>
  <si>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</si>
  <si>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</si>
  <si>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</si>
  <si>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</si>
  <si>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</si>
  <si>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</si>
  <si>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</si>
  <si>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</si>
  <si>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</si>
  <si>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</si>
  <si>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</si>
  <si>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</si>
  <si>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</si>
  <si>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</si>
  <si>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</si>
  <si>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</si>
  <si>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</si>
  <si>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</si>
  <si>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DODGE</t>
  </si>
  <si>
    <t xml:space="preserve"> </t>
  </si>
  <si>
    <t xml:space="preserve">  </t>
  </si>
  <si>
    <t>FREMONT</t>
  </si>
  <si>
    <t>HOOPER</t>
  </si>
  <si>
    <t>INGLEWOOD</t>
  </si>
  <si>
    <t>NICKERSON</t>
  </si>
  <si>
    <t>NORTH BEND</t>
  </si>
  <si>
    <t>SCRIBNER</t>
  </si>
  <si>
    <t>SNYDER</t>
  </si>
  <si>
    <t>UEHLING</t>
  </si>
  <si>
    <t>WINSLOW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</si>
</sst>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2796844"/>
        <c:crosses val="autoZero"/>
        <c:auto val="0"/>
        <c:lblOffset val="100"/>
        <c:tickLblSkip val="1"/>
        <c:noMultiLvlLbl val="0"/>
      </c:catAx>
      <c:valAx>
        <c:axId val="327968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371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298678"/>
        <c:crosses val="autoZero"/>
        <c:auto val="0"/>
        <c:lblOffset val="100"/>
        <c:tickLblSkip val="1"/>
        <c:noMultiLvlLbl val="0"/>
      </c:catAx>
      <c:valAx>
        <c:axId val="392986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3614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076320"/>
        <c:crosses val="autoZero"/>
        <c:auto val="0"/>
        <c:lblOffset val="100"/>
        <c:tickLblSkip val="1"/>
        <c:noMultiLvlLbl val="0"/>
      </c:catAx>
      <c:valAx>
        <c:axId val="290763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14378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6" sqref="C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1346048145</v>
      </c>
      <c r="C29" s="17" t="s">
        <v>9</v>
      </c>
      <c r="D29" s="17" t="s">
        <v>9</v>
      </c>
      <c r="E29" s="18" t="s">
        <v>9</v>
      </c>
      <c r="F29" s="16">
        <v>383877035</v>
      </c>
      <c r="G29" s="17" t="s">
        <v>9</v>
      </c>
      <c r="H29" s="17" t="s">
        <v>9</v>
      </c>
      <c r="I29" s="19" t="s">
        <v>9</v>
      </c>
      <c r="J29" s="16">
        <v>614572835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1355897050</v>
      </c>
      <c r="C30" s="22">
        <v>9848905</v>
      </c>
      <c r="D30" s="23">
        <v>0.007316903958141854</v>
      </c>
      <c r="E30" s="24">
        <v>0.007316903958141854</v>
      </c>
      <c r="F30" s="16">
        <v>389624505</v>
      </c>
      <c r="G30" s="22">
        <v>5747470</v>
      </c>
      <c r="H30" s="23">
        <v>0.014972164198361072</v>
      </c>
      <c r="I30" s="25">
        <v>0.014972164198361072</v>
      </c>
      <c r="J30" s="16">
        <v>675887690</v>
      </c>
      <c r="K30" s="22">
        <v>61314855</v>
      </c>
      <c r="L30" s="23">
        <v>0.09976824797340741</v>
      </c>
      <c r="M30" s="26">
        <v>0.09976824797340741</v>
      </c>
      <c r="N30" s="21"/>
    </row>
    <row r="31" spans="1:14" ht="12.75">
      <c r="A31" s="15">
        <v>2010</v>
      </c>
      <c r="B31" s="16">
        <v>1366478670</v>
      </c>
      <c r="C31" s="22">
        <v>10581620</v>
      </c>
      <c r="D31" s="23">
        <v>0.007804147077390573</v>
      </c>
      <c r="E31" s="24">
        <v>0.015178153230172907</v>
      </c>
      <c r="F31" s="16">
        <v>391335735</v>
      </c>
      <c r="G31" s="22">
        <v>1711230</v>
      </c>
      <c r="H31" s="23">
        <v>0.004391997880112803</v>
      </c>
      <c r="I31" s="25">
        <v>0.019429919791893777</v>
      </c>
      <c r="J31" s="16">
        <v>765765430</v>
      </c>
      <c r="K31" s="22">
        <v>89877740</v>
      </c>
      <c r="L31" s="23">
        <v>0.13297732941400367</v>
      </c>
      <c r="M31" s="26">
        <v>0.2460124925632289</v>
      </c>
      <c r="N31" s="21"/>
    </row>
    <row r="32" spans="1:14" ht="12.75">
      <c r="A32" s="15">
        <v>2011</v>
      </c>
      <c r="B32" s="16">
        <v>1379781385</v>
      </c>
      <c r="C32" s="22">
        <v>13302715</v>
      </c>
      <c r="D32" s="23">
        <v>0.009735033039337525</v>
      </c>
      <c r="E32" s="24">
        <v>0.025060946092682293</v>
      </c>
      <c r="F32" s="16">
        <v>390797075</v>
      </c>
      <c r="G32" s="22">
        <v>-538660</v>
      </c>
      <c r="H32" s="23">
        <v>-0.0013764651469920068</v>
      </c>
      <c r="I32" s="25">
        <v>0.018026710037499376</v>
      </c>
      <c r="J32" s="16">
        <v>842566945</v>
      </c>
      <c r="K32" s="22">
        <v>76801515</v>
      </c>
      <c r="L32" s="23">
        <v>0.10029378709352288</v>
      </c>
      <c r="M32" s="26">
        <v>0.3709798042082351</v>
      </c>
      <c r="N32" s="21"/>
    </row>
    <row r="33" spans="1:14" ht="12.75">
      <c r="A33" s="15">
        <v>2012</v>
      </c>
      <c r="B33" s="16">
        <v>1381731993</v>
      </c>
      <c r="C33" s="22">
        <v>1950608</v>
      </c>
      <c r="D33" s="23">
        <v>0.0014137080128820553</v>
      </c>
      <c r="E33" s="24">
        <v>0.026510082965865978</v>
      </c>
      <c r="F33" s="16">
        <v>423677895</v>
      </c>
      <c r="G33" s="22">
        <v>32880820</v>
      </c>
      <c r="H33" s="23">
        <v>0.08413783547381976</v>
      </c>
      <c r="I33" s="25">
        <v>0.10368127387458852</v>
      </c>
      <c r="J33" s="16">
        <v>912851530</v>
      </c>
      <c r="K33" s="22">
        <v>70284585</v>
      </c>
      <c r="L33" s="23">
        <v>0.08341721143594115</v>
      </c>
      <c r="M33" s="26">
        <v>0.4853431164102787</v>
      </c>
      <c r="N33" s="21"/>
    </row>
    <row r="34" spans="1:14" ht="12.75">
      <c r="A34" s="15">
        <v>2013</v>
      </c>
      <c r="B34" s="16">
        <v>1371816357</v>
      </c>
      <c r="C34" s="22">
        <v>-9915636</v>
      </c>
      <c r="D34" s="23">
        <v>-0.007176236817439024</v>
      </c>
      <c r="E34" s="24">
        <v>0.019143603515013943</v>
      </c>
      <c r="F34" s="16">
        <v>425945575</v>
      </c>
      <c r="G34" s="22">
        <v>2267680</v>
      </c>
      <c r="H34" s="23">
        <v>0.005352367982285221</v>
      </c>
      <c r="I34" s="25">
        <v>0.10958858218752263</v>
      </c>
      <c r="J34" s="16">
        <v>1137161285</v>
      </c>
      <c r="K34" s="22">
        <v>224309755</v>
      </c>
      <c r="L34" s="23">
        <v>0.2457242471839862</v>
      </c>
      <c r="M34" s="26">
        <v>0.8503279355001104</v>
      </c>
      <c r="N34" s="21"/>
    </row>
    <row r="35" spans="1:14" ht="12.75">
      <c r="A35" s="15">
        <v>2014</v>
      </c>
      <c r="B35" s="16">
        <v>1370479222</v>
      </c>
      <c r="C35" s="22">
        <v>-1337135</v>
      </c>
      <c r="D35" s="23">
        <v>-0.0009747186590806921</v>
      </c>
      <c r="E35" s="24">
        <v>0.018150225228385126</v>
      </c>
      <c r="F35" s="16">
        <v>433124692</v>
      </c>
      <c r="G35" s="22">
        <v>7179117</v>
      </c>
      <c r="H35" s="23">
        <v>0.016854540629985416</v>
      </c>
      <c r="I35" s="25">
        <v>0.12829018802857015</v>
      </c>
      <c r="J35" s="16">
        <v>1371344790</v>
      </c>
      <c r="K35" s="22">
        <v>234183505</v>
      </c>
      <c r="L35" s="23">
        <v>0.20593693092532603</v>
      </c>
      <c r="M35" s="26">
        <v>1.2313787917423977</v>
      </c>
      <c r="N35" s="21"/>
    </row>
    <row r="36" spans="1:14" ht="12.75">
      <c r="A36" s="15">
        <v>2015</v>
      </c>
      <c r="B36" s="16">
        <v>1386872444</v>
      </c>
      <c r="C36" s="22">
        <v>16393222</v>
      </c>
      <c r="D36" s="23">
        <v>0.011961671316750543</v>
      </c>
      <c r="E36" s="24">
        <v>0.030329003573642606</v>
      </c>
      <c r="F36" s="16">
        <v>435380937</v>
      </c>
      <c r="G36" s="22">
        <v>2256245</v>
      </c>
      <c r="H36" s="23">
        <v>0.005209227369563128</v>
      </c>
      <c r="I36" s="25">
        <v>0.1341677081568581</v>
      </c>
      <c r="J36" s="16">
        <v>1554199505</v>
      </c>
      <c r="K36" s="22">
        <v>182854715</v>
      </c>
      <c r="L36" s="23">
        <v>0.1333397088269829</v>
      </c>
      <c r="M36" s="26">
        <v>1.528910190116034</v>
      </c>
      <c r="N36" s="21"/>
    </row>
    <row r="37" spans="1:14" ht="12.75">
      <c r="A37" s="15">
        <v>2016</v>
      </c>
      <c r="B37" s="16">
        <v>1414873356</v>
      </c>
      <c r="C37" s="22">
        <v>28000912</v>
      </c>
      <c r="D37" s="23">
        <v>0.02018996925141877</v>
      </c>
      <c r="E37" s="24">
        <v>0.05113131447463939</v>
      </c>
      <c r="F37" s="16">
        <v>454428792</v>
      </c>
      <c r="G37" s="22">
        <v>19047855</v>
      </c>
      <c r="H37" s="23">
        <v>0.04374985990716447</v>
      </c>
      <c r="I37" s="25">
        <v>0.18378738649995044</v>
      </c>
      <c r="J37" s="16">
        <v>1663137560</v>
      </c>
      <c r="K37" s="22">
        <v>108938055</v>
      </c>
      <c r="L37" s="23">
        <v>0.0700927098802544</v>
      </c>
      <c r="M37" s="26">
        <v>1.7061683583850562</v>
      </c>
      <c r="N37" s="21"/>
    </row>
    <row r="38" spans="1:14" ht="12.75">
      <c r="A38" s="15">
        <v>2017</v>
      </c>
      <c r="B38" s="16">
        <v>1459884366</v>
      </c>
      <c r="C38" s="22">
        <v>45011010</v>
      </c>
      <c r="D38" s="23">
        <v>0.031812748334770394</v>
      </c>
      <c r="E38" s="24">
        <v>0.08457069044881749</v>
      </c>
      <c r="F38" s="16">
        <v>492885293</v>
      </c>
      <c r="G38" s="22">
        <v>38456501</v>
      </c>
      <c r="H38" s="23">
        <v>0.08462602211173274</v>
      </c>
      <c r="I38" s="25">
        <v>0.28396660404548557</v>
      </c>
      <c r="J38" s="16">
        <v>1671142440</v>
      </c>
      <c r="K38" s="22">
        <v>8004880</v>
      </c>
      <c r="L38" s="23">
        <v>0.004813119607496568</v>
      </c>
      <c r="M38" s="26">
        <v>1.719193470371986</v>
      </c>
      <c r="N38" s="21"/>
    </row>
    <row r="39" spans="1:14" ht="13.5" thickBot="1">
      <c r="A39" s="27">
        <v>2018</v>
      </c>
      <c r="B39" s="28">
        <v>1601638654</v>
      </c>
      <c r="C39" s="29">
        <v>141754288</v>
      </c>
      <c r="D39" s="30">
        <v>0.09709966850895094</v>
      </c>
      <c r="E39" s="31">
        <v>0.1898821449659217</v>
      </c>
      <c r="F39" s="28">
        <v>514664905</v>
      </c>
      <c r="G39" s="29">
        <v>21779612</v>
      </c>
      <c r="H39" s="30">
        <v>0.04418799324978033</v>
      </c>
      <c r="I39" s="32">
        <v>0.34070251167799087</v>
      </c>
      <c r="J39" s="28">
        <v>1636928981</v>
      </c>
      <c r="K39" s="29">
        <v>-34213459</v>
      </c>
      <c r="L39" s="30">
        <v>-0.02047309563869373</v>
      </c>
      <c r="M39" s="33">
        <v>1.663523162392949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0.017537432583230806</v>
      </c>
      <c r="E41" s="38"/>
      <c r="F41" s="35"/>
      <c r="G41" s="36" t="s">
        <v>12</v>
      </c>
      <c r="H41" s="40">
        <v>0.029753418331955106</v>
      </c>
      <c r="I41" s="38"/>
      <c r="J41" s="35"/>
      <c r="K41" s="36" t="s">
        <v>13</v>
      </c>
      <c r="L41" s="40">
        <v>0.10292415380333379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1346048145</v>
      </c>
      <c r="C30" s="66">
        <v>12485023</v>
      </c>
      <c r="D30" s="67">
        <v>0.0092753168201127</v>
      </c>
      <c r="E30" s="22">
        <v>1333563122</v>
      </c>
      <c r="F30" s="68" t="s">
        <v>9</v>
      </c>
      <c r="G30" s="18" t="s">
        <v>9</v>
      </c>
      <c r="H30" s="16">
        <v>383877035</v>
      </c>
      <c r="I30" s="66">
        <v>8238843</v>
      </c>
      <c r="J30" s="67">
        <v>0.021462192964994638</v>
      </c>
      <c r="K30" s="22">
        <v>375638192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1355897050</v>
      </c>
      <c r="C31" s="66">
        <v>10264164</v>
      </c>
      <c r="D31" s="67">
        <v>0.0075700172074273635</v>
      </c>
      <c r="E31" s="22">
        <v>1345632886</v>
      </c>
      <c r="F31" s="70">
        <v>-0.00030850233815373667</v>
      </c>
      <c r="G31" s="71">
        <v>-0.00030850233815373667</v>
      </c>
      <c r="H31" s="16">
        <v>389624505</v>
      </c>
      <c r="I31" s="66">
        <v>8036630</v>
      </c>
      <c r="J31" s="67">
        <v>0.02062660304181843</v>
      </c>
      <c r="K31" s="22">
        <v>381587875</v>
      </c>
      <c r="L31" s="70">
        <v>-0.005963263731053878</v>
      </c>
      <c r="M31" s="72">
        <v>-0.005963263731053878</v>
      </c>
      <c r="R31" s="21"/>
    </row>
    <row r="32" spans="1:18" ht="13.5" customHeight="1">
      <c r="A32" s="15">
        <v>2010</v>
      </c>
      <c r="B32" s="73">
        <v>1366478670</v>
      </c>
      <c r="C32" s="74">
        <v>8949205</v>
      </c>
      <c r="D32" s="75">
        <v>0.0065490996650536815</v>
      </c>
      <c r="E32" s="76">
        <v>1357529465</v>
      </c>
      <c r="F32" s="70">
        <v>0.0012039372753263236</v>
      </c>
      <c r="G32" s="71">
        <v>0.008529650326883367</v>
      </c>
      <c r="H32" s="73">
        <v>391335735</v>
      </c>
      <c r="I32" s="74">
        <v>4119690</v>
      </c>
      <c r="J32" s="75">
        <v>0.010527252258217615</v>
      </c>
      <c r="K32" s="76">
        <v>387216045</v>
      </c>
      <c r="L32" s="70">
        <v>-0.006181490047706317</v>
      </c>
      <c r="M32" s="72">
        <v>0.008698123866669962</v>
      </c>
      <c r="R32" s="21"/>
    </row>
    <row r="33" spans="1:18" ht="13.5" customHeight="1">
      <c r="A33" s="15">
        <v>2011</v>
      </c>
      <c r="B33" s="73">
        <v>1379781385</v>
      </c>
      <c r="C33" s="74">
        <v>11542640</v>
      </c>
      <c r="D33" s="75">
        <v>0.008365557127732955</v>
      </c>
      <c r="E33" s="76">
        <v>1368238745</v>
      </c>
      <c r="F33" s="77">
        <v>0.001288036936573624</v>
      </c>
      <c r="G33" s="71">
        <v>0.016485740188735967</v>
      </c>
      <c r="H33" s="73">
        <v>390797075</v>
      </c>
      <c r="I33" s="74">
        <v>11886265</v>
      </c>
      <c r="J33" s="75">
        <v>0.030415440033679884</v>
      </c>
      <c r="K33" s="76">
        <v>378910810</v>
      </c>
      <c r="L33" s="77">
        <v>-0.0317500393875351</v>
      </c>
      <c r="M33" s="72">
        <v>-0.012937020314330604</v>
      </c>
      <c r="R33" s="21"/>
    </row>
    <row r="34" spans="1:18" ht="13.5" customHeight="1">
      <c r="A34" s="15">
        <v>2012</v>
      </c>
      <c r="B34" s="73">
        <v>1381731993</v>
      </c>
      <c r="C34" s="74">
        <v>6580072</v>
      </c>
      <c r="D34" s="75">
        <v>0.004762191244999275</v>
      </c>
      <c r="E34" s="76">
        <v>1375151921</v>
      </c>
      <c r="F34" s="77">
        <v>-0.0033552155800391525</v>
      </c>
      <c r="G34" s="71">
        <v>0.02162164563586245</v>
      </c>
      <c r="H34" s="73">
        <v>423677895</v>
      </c>
      <c r="I34" s="74">
        <v>15309155</v>
      </c>
      <c r="J34" s="75">
        <v>0.036133947937028905</v>
      </c>
      <c r="K34" s="76">
        <v>408368740</v>
      </c>
      <c r="L34" s="77">
        <v>0.04496365537024554</v>
      </c>
      <c r="M34" s="72">
        <v>0.06380091218533039</v>
      </c>
      <c r="R34" s="21"/>
    </row>
    <row r="35" spans="1:18" ht="13.5" customHeight="1">
      <c r="A35" s="15">
        <v>2013</v>
      </c>
      <c r="B35" s="73">
        <v>1371816357</v>
      </c>
      <c r="C35" s="74">
        <v>11712658</v>
      </c>
      <c r="D35" s="75">
        <v>0.008538065565579197</v>
      </c>
      <c r="E35" s="76">
        <v>1360103699</v>
      </c>
      <c r="F35" s="77">
        <v>-0.015653031202556806</v>
      </c>
      <c r="G35" s="71">
        <v>0.010442088607462105</v>
      </c>
      <c r="H35" s="73">
        <v>425945575</v>
      </c>
      <c r="I35" s="74">
        <v>4848803</v>
      </c>
      <c r="J35" s="75">
        <v>0.01138362101777909</v>
      </c>
      <c r="K35" s="76">
        <v>421096772</v>
      </c>
      <c r="L35" s="77">
        <v>-0.0060921823641518985</v>
      </c>
      <c r="M35" s="72">
        <v>0.09695744628224504</v>
      </c>
      <c r="R35" s="21"/>
    </row>
    <row r="36" spans="1:18" ht="13.5" customHeight="1">
      <c r="A36" s="15">
        <v>2014</v>
      </c>
      <c r="B36" s="73">
        <v>1370479222</v>
      </c>
      <c r="C36" s="74">
        <v>9497603</v>
      </c>
      <c r="D36" s="75">
        <v>0.006930132794089161</v>
      </c>
      <c r="E36" s="76">
        <v>1360981619</v>
      </c>
      <c r="F36" s="77">
        <v>-0.007898096523425548</v>
      </c>
      <c r="G36" s="71">
        <v>0.011094308963220629</v>
      </c>
      <c r="H36" s="73">
        <v>433124692</v>
      </c>
      <c r="I36" s="74">
        <v>8942508</v>
      </c>
      <c r="J36" s="75">
        <v>0.020646497798837107</v>
      </c>
      <c r="K36" s="76">
        <v>424182184</v>
      </c>
      <c r="L36" s="77">
        <v>-0.004139944404869096</v>
      </c>
      <c r="M36" s="72">
        <v>0.10499494714498876</v>
      </c>
      <c r="R36" s="21"/>
    </row>
    <row r="37" spans="1:18" ht="13.5" customHeight="1">
      <c r="A37" s="15">
        <v>2015</v>
      </c>
      <c r="B37" s="73">
        <v>1386872444</v>
      </c>
      <c r="C37" s="74">
        <v>10476113</v>
      </c>
      <c r="D37" s="75">
        <v>0.007553768225277393</v>
      </c>
      <c r="E37" s="76">
        <v>1376396331</v>
      </c>
      <c r="F37" s="77">
        <v>0.004317547398759469</v>
      </c>
      <c r="G37" s="71">
        <v>0.022546137084866306</v>
      </c>
      <c r="H37" s="73">
        <v>435380937</v>
      </c>
      <c r="I37" s="74">
        <v>10358580</v>
      </c>
      <c r="J37" s="75">
        <v>0.023791992528143235</v>
      </c>
      <c r="K37" s="76">
        <v>425022357</v>
      </c>
      <c r="L37" s="77">
        <v>-0.01870670305723415</v>
      </c>
      <c r="M37" s="72">
        <v>0.10718359851872879</v>
      </c>
      <c r="R37" s="21"/>
    </row>
    <row r="38" spans="1:18" ht="13.5" customHeight="1">
      <c r="A38" s="15">
        <v>2016</v>
      </c>
      <c r="B38" s="73">
        <v>1414873356</v>
      </c>
      <c r="C38" s="74">
        <v>15128002</v>
      </c>
      <c r="D38" s="75">
        <v>0.010692124447638549</v>
      </c>
      <c r="E38" s="76">
        <v>1399745354</v>
      </c>
      <c r="F38" s="77">
        <v>0.009281971139950055</v>
      </c>
      <c r="G38" s="71">
        <v>0.03989248764946665</v>
      </c>
      <c r="H38" s="73">
        <v>454428792</v>
      </c>
      <c r="I38" s="74">
        <v>19626393</v>
      </c>
      <c r="J38" s="75">
        <v>0.04318914942343706</v>
      </c>
      <c r="K38" s="76">
        <v>434802399</v>
      </c>
      <c r="L38" s="77">
        <v>-0.0013288087530575552</v>
      </c>
      <c r="M38" s="72">
        <v>0.13266061617882405</v>
      </c>
      <c r="R38" s="21"/>
    </row>
    <row r="39" spans="1:18" ht="13.5" customHeight="1">
      <c r="A39" s="15">
        <v>2017</v>
      </c>
      <c r="B39" s="73">
        <v>1459884366</v>
      </c>
      <c r="C39" s="74">
        <v>13270056</v>
      </c>
      <c r="D39" s="75">
        <v>0.009089799376617202</v>
      </c>
      <c r="E39" s="76">
        <v>1446614310</v>
      </c>
      <c r="F39" s="77">
        <v>0.022433777458171315</v>
      </c>
      <c r="G39" s="71">
        <v>0.07471216046287854</v>
      </c>
      <c r="H39" s="73">
        <v>492885293</v>
      </c>
      <c r="I39" s="74">
        <v>14432459</v>
      </c>
      <c r="J39" s="75">
        <v>0.029281577691546174</v>
      </c>
      <c r="K39" s="76">
        <v>478452834</v>
      </c>
      <c r="L39" s="77">
        <v>0.05286646097899536</v>
      </c>
      <c r="M39" s="72">
        <v>0.24637003617577696</v>
      </c>
      <c r="R39" s="21"/>
    </row>
    <row r="40" spans="1:18" ht="13.5" customHeight="1">
      <c r="A40" s="15">
        <v>2018</v>
      </c>
      <c r="B40" s="73">
        <v>1601638654</v>
      </c>
      <c r="C40" s="74">
        <v>18262582</v>
      </c>
      <c r="D40" s="75">
        <v>0.011402435845557458</v>
      </c>
      <c r="E40" s="76">
        <v>1583376072</v>
      </c>
      <c r="F40" s="77">
        <v>0.08459005992259527</v>
      </c>
      <c r="G40" s="71">
        <v>0.17631459014417347</v>
      </c>
      <c r="H40" s="73">
        <v>514664905</v>
      </c>
      <c r="I40" s="74">
        <v>5531578</v>
      </c>
      <c r="J40" s="75">
        <v>0.010747921504381574</v>
      </c>
      <c r="K40" s="76">
        <v>509133327</v>
      </c>
      <c r="L40" s="77">
        <v>0.03296514266251398</v>
      </c>
      <c r="M40" s="72">
        <v>0.3262927463217486</v>
      </c>
      <c r="R40" s="21"/>
    </row>
    <row r="41" spans="1:18" ht="13.5" thickBot="1">
      <c r="A41" s="78" t="s">
        <v>25</v>
      </c>
      <c r="B41" s="79">
        <v>0.017537432583230806</v>
      </c>
      <c r="C41" s="80"/>
      <c r="D41" s="81"/>
      <c r="E41" s="82" t="s">
        <v>26</v>
      </c>
      <c r="F41" s="83">
        <v>0.009590048448720082</v>
      </c>
      <c r="G41" s="84"/>
      <c r="H41" s="79">
        <v>0.029753418331955106</v>
      </c>
      <c r="I41" s="80"/>
      <c r="J41" s="85"/>
      <c r="K41" s="86" t="s">
        <v>27</v>
      </c>
      <c r="L41" s="83">
        <v>0.005663282726614688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56377455</v>
      </c>
      <c r="C46" s="22">
        <v>25562745</v>
      </c>
      <c r="D46" s="100">
        <v>81940200</v>
      </c>
      <c r="E46" s="22">
        <v>1451890</v>
      </c>
      <c r="F46" s="67">
        <v>0.017718897439840273</v>
      </c>
      <c r="G46" s="22">
        <v>80488310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64907010</v>
      </c>
      <c r="C47" s="76">
        <v>24639485</v>
      </c>
      <c r="D47" s="104">
        <v>89546495</v>
      </c>
      <c r="E47" s="76">
        <v>2258765</v>
      </c>
      <c r="F47" s="67">
        <v>0.025224493711339568</v>
      </c>
      <c r="G47" s="22">
        <v>87287730</v>
      </c>
      <c r="H47" s="70">
        <v>0.06526137353826326</v>
      </c>
      <c r="I47" s="105">
        <v>0.06526137353826326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64888205</v>
      </c>
      <c r="C48" s="76">
        <v>26802850</v>
      </c>
      <c r="D48" s="104">
        <v>91691055</v>
      </c>
      <c r="E48" s="76">
        <v>2370965</v>
      </c>
      <c r="F48" s="75">
        <v>0.025858193037477866</v>
      </c>
      <c r="G48" s="76">
        <v>89320090</v>
      </c>
      <c r="H48" s="77">
        <v>-0.002528351333014207</v>
      </c>
      <c r="I48" s="105">
        <v>0.09006433960375981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65067440</v>
      </c>
      <c r="C49" s="76">
        <v>39985060</v>
      </c>
      <c r="D49" s="104">
        <v>105052500</v>
      </c>
      <c r="E49" s="76">
        <v>2939705</v>
      </c>
      <c r="F49" s="75">
        <v>0.0279831988767521</v>
      </c>
      <c r="G49" s="76">
        <v>102112795</v>
      </c>
      <c r="H49" s="77">
        <v>0.11366146894045444</v>
      </c>
      <c r="I49" s="105">
        <v>0.24618679231927673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65974963</v>
      </c>
      <c r="C50" s="76">
        <v>30147005</v>
      </c>
      <c r="D50" s="104">
        <v>96121968</v>
      </c>
      <c r="E50" s="76">
        <v>3108200</v>
      </c>
      <c r="F50" s="75">
        <v>0.032336000444768254</v>
      </c>
      <c r="G50" s="76">
        <v>93013768</v>
      </c>
      <c r="H50" s="77">
        <v>-0.11459729183027534</v>
      </c>
      <c r="I50" s="105">
        <v>0.135142067019607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65505980</v>
      </c>
      <c r="C51" s="76">
        <v>36176420</v>
      </c>
      <c r="D51" s="104">
        <v>101682400</v>
      </c>
      <c r="E51" s="76">
        <v>1980839</v>
      </c>
      <c r="F51" s="75">
        <v>0.019480647585029463</v>
      </c>
      <c r="G51" s="76">
        <v>99701561</v>
      </c>
      <c r="H51" s="77">
        <v>0.037240113519107304</v>
      </c>
      <c r="I51" s="105">
        <v>0.2167600396386633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67545205</v>
      </c>
      <c r="C52" s="76">
        <v>35788455</v>
      </c>
      <c r="D52" s="104">
        <v>103333660</v>
      </c>
      <c r="E52" s="76">
        <v>4115845</v>
      </c>
      <c r="F52" s="75">
        <v>0.03983063214832418</v>
      </c>
      <c r="G52" s="76">
        <v>99217815</v>
      </c>
      <c r="H52" s="77">
        <v>-0.024238068731658576</v>
      </c>
      <c r="I52" s="105">
        <v>0.21085639283282198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68366354</v>
      </c>
      <c r="C53" s="76">
        <v>35785730</v>
      </c>
      <c r="D53" s="104">
        <v>104152084</v>
      </c>
      <c r="E53" s="76">
        <v>1802057</v>
      </c>
      <c r="F53" s="75">
        <v>0.017302169392981133</v>
      </c>
      <c r="G53" s="76">
        <v>102350027</v>
      </c>
      <c r="H53" s="77">
        <v>-0.009518998939938836</v>
      </c>
      <c r="I53" s="105">
        <v>0.24908197685629277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72107635</v>
      </c>
      <c r="C54" s="76">
        <v>40100395</v>
      </c>
      <c r="D54" s="104">
        <v>112208030</v>
      </c>
      <c r="E54" s="76">
        <v>6331650</v>
      </c>
      <c r="F54" s="75">
        <v>0.05642777972307329</v>
      </c>
      <c r="G54" s="76">
        <v>105876380</v>
      </c>
      <c r="H54" s="77">
        <v>0.01655555927234255</v>
      </c>
      <c r="I54" s="105">
        <v>0.2921176662981052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72278880</v>
      </c>
      <c r="C55" s="76">
        <v>42753220</v>
      </c>
      <c r="D55" s="104">
        <v>115032100</v>
      </c>
      <c r="E55" s="76">
        <v>5035375</v>
      </c>
      <c r="F55" s="75">
        <v>0.04377365100697979</v>
      </c>
      <c r="G55" s="76">
        <v>109996725</v>
      </c>
      <c r="H55" s="77">
        <v>-0.019707190296452046</v>
      </c>
      <c r="I55" s="105">
        <v>0.3424024471504829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75852795</v>
      </c>
      <c r="C56" s="76">
        <v>47277172</v>
      </c>
      <c r="D56" s="104">
        <v>123129967</v>
      </c>
      <c r="E56" s="76">
        <v>6140267</v>
      </c>
      <c r="F56" s="75">
        <v>0.049868177094532964</v>
      </c>
      <c r="G56" s="76">
        <v>116989700</v>
      </c>
      <c r="H56" s="77">
        <v>0.01701785849341184</v>
      </c>
      <c r="I56" s="105">
        <v>0.4277448675985658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0.030117136941583182</v>
      </c>
      <c r="C57" s="107">
        <v>0.06341896255239807</v>
      </c>
      <c r="D57" s="107">
        <v>0.04156571131608016</v>
      </c>
      <c r="E57" s="80"/>
      <c r="F57" s="85"/>
      <c r="G57" s="86" t="s">
        <v>47</v>
      </c>
      <c r="H57" s="83">
        <v>0.00791464726322404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245242605</v>
      </c>
      <c r="C31" s="115" t="s">
        <v>9</v>
      </c>
      <c r="D31" s="115" t="s">
        <v>9</v>
      </c>
      <c r="E31" s="18" t="s">
        <v>9</v>
      </c>
      <c r="F31" s="16">
        <v>354524325</v>
      </c>
      <c r="G31" s="115" t="s">
        <v>9</v>
      </c>
      <c r="H31" s="115" t="s">
        <v>9</v>
      </c>
      <c r="I31" s="19" t="s">
        <v>9</v>
      </c>
      <c r="J31" s="16">
        <v>10543865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277361045</v>
      </c>
      <c r="C32" s="22">
        <v>32118440</v>
      </c>
      <c r="D32" s="70">
        <v>0.1309659877409963</v>
      </c>
      <c r="E32" s="71">
        <v>0.1309659877409963</v>
      </c>
      <c r="F32" s="16">
        <v>382809375</v>
      </c>
      <c r="G32" s="22">
        <v>28285050</v>
      </c>
      <c r="H32" s="70">
        <v>0.0797831009198029</v>
      </c>
      <c r="I32" s="72">
        <v>0.0797831009198029</v>
      </c>
      <c r="J32" s="16">
        <v>11450870</v>
      </c>
      <c r="K32" s="22">
        <v>907005</v>
      </c>
      <c r="L32" s="70">
        <v>0.08602206117016863</v>
      </c>
      <c r="M32" s="105">
        <v>0.08602206117016863</v>
      </c>
      <c r="N32" s="21"/>
    </row>
    <row r="33" spans="1:14" ht="12.75">
      <c r="A33" s="15">
        <v>2010</v>
      </c>
      <c r="B33" s="16">
        <v>326434345</v>
      </c>
      <c r="C33" s="22">
        <v>49073300</v>
      </c>
      <c r="D33" s="70">
        <v>0.17692931608330217</v>
      </c>
      <c r="E33" s="71">
        <v>0.3310670264654871</v>
      </c>
      <c r="F33" s="16">
        <v>423729445</v>
      </c>
      <c r="G33" s="22">
        <v>40920070</v>
      </c>
      <c r="H33" s="70">
        <v>0.10689411668666683</v>
      </c>
      <c r="I33" s="72">
        <v>0.19520556170581524</v>
      </c>
      <c r="J33" s="16">
        <v>12024135</v>
      </c>
      <c r="K33" s="22">
        <v>573265</v>
      </c>
      <c r="L33" s="70">
        <v>0.050063008312905485</v>
      </c>
      <c r="M33" s="105">
        <v>0.14039159264652953</v>
      </c>
      <c r="N33" s="21"/>
    </row>
    <row r="34" spans="1:14" ht="12.75">
      <c r="A34" s="15">
        <v>2011</v>
      </c>
      <c r="B34" s="16">
        <v>371392425</v>
      </c>
      <c r="C34" s="22">
        <v>44958080</v>
      </c>
      <c r="D34" s="70">
        <v>0.13772472378787226</v>
      </c>
      <c r="E34" s="71">
        <v>0.5143878650285908</v>
      </c>
      <c r="F34" s="16">
        <v>451237440</v>
      </c>
      <c r="G34" s="22">
        <v>27507995</v>
      </c>
      <c r="H34" s="70">
        <v>0.06491877145804677</v>
      </c>
      <c r="I34" s="72">
        <v>0.2727968384115815</v>
      </c>
      <c r="J34" s="16">
        <v>15368175</v>
      </c>
      <c r="K34" s="22">
        <v>3344040</v>
      </c>
      <c r="L34" s="70">
        <v>0.27811064995527746</v>
      </c>
      <c r="M34" s="105">
        <v>0.45754663968098985</v>
      </c>
      <c r="N34" s="117"/>
    </row>
    <row r="35" spans="1:14" ht="12.75">
      <c r="A35" s="15">
        <v>2012</v>
      </c>
      <c r="B35" s="16">
        <v>404140780</v>
      </c>
      <c r="C35" s="22">
        <v>32748355</v>
      </c>
      <c r="D35" s="70">
        <v>0.0881772292474732</v>
      </c>
      <c r="E35" s="71">
        <v>0.6479223909728083</v>
      </c>
      <c r="F35" s="16">
        <v>486953540</v>
      </c>
      <c r="G35" s="22">
        <v>35716100</v>
      </c>
      <c r="H35" s="70">
        <v>0.07915145516294038</v>
      </c>
      <c r="I35" s="72">
        <v>0.37354056029864807</v>
      </c>
      <c r="J35" s="16">
        <v>18404395</v>
      </c>
      <c r="K35" s="22">
        <v>3036220</v>
      </c>
      <c r="L35" s="70">
        <v>0.19756542335052796</v>
      </c>
      <c r="M35" s="105">
        <v>0.7455074586027041</v>
      </c>
      <c r="N35" s="117"/>
    </row>
    <row r="36" spans="1:14" ht="12.75">
      <c r="A36" s="15">
        <v>2013</v>
      </c>
      <c r="B36" s="16">
        <v>505841985</v>
      </c>
      <c r="C36" s="22">
        <v>101701205</v>
      </c>
      <c r="D36" s="70">
        <v>0.25164796534514533</v>
      </c>
      <c r="E36" s="71">
        <v>1.0626187077078226</v>
      </c>
      <c r="F36" s="16">
        <v>605214585</v>
      </c>
      <c r="G36" s="22">
        <v>118261045</v>
      </c>
      <c r="H36" s="70">
        <v>0.24285899020263824</v>
      </c>
      <c r="I36" s="72">
        <v>0.7071172337751437</v>
      </c>
      <c r="J36" s="16">
        <v>22438980</v>
      </c>
      <c r="K36" s="22">
        <v>4034585</v>
      </c>
      <c r="L36" s="70">
        <v>0.21921856165334422</v>
      </c>
      <c r="M36" s="105">
        <v>1.128155093032773</v>
      </c>
      <c r="N36" s="117"/>
    </row>
    <row r="37" spans="1:14" ht="12.75">
      <c r="A37" s="15">
        <v>2014</v>
      </c>
      <c r="B37" s="16">
        <v>588419045</v>
      </c>
      <c r="C37" s="22">
        <v>82577060</v>
      </c>
      <c r="D37" s="70">
        <v>0.16324674987189922</v>
      </c>
      <c r="E37" s="71">
        <v>1.3993345079661015</v>
      </c>
      <c r="F37" s="16">
        <v>752632635</v>
      </c>
      <c r="G37" s="22">
        <v>147418050</v>
      </c>
      <c r="H37" s="70">
        <v>0.24357980401281967</v>
      </c>
      <c r="I37" s="72">
        <v>1.122936515005</v>
      </c>
      <c r="J37" s="16">
        <v>26735525</v>
      </c>
      <c r="K37" s="22">
        <v>4296545</v>
      </c>
      <c r="L37" s="70">
        <v>0.19147684074766322</v>
      </c>
      <c r="M37" s="105">
        <v>1.5356475068677378</v>
      </c>
      <c r="N37" s="117"/>
    </row>
    <row r="38" spans="1:14" ht="12.75">
      <c r="A38" s="15">
        <v>2015</v>
      </c>
      <c r="B38" s="16">
        <v>663305925</v>
      </c>
      <c r="C38" s="22">
        <v>74886880</v>
      </c>
      <c r="D38" s="70">
        <v>0.12726794048618872</v>
      </c>
      <c r="E38" s="71">
        <v>1.7046928693323902</v>
      </c>
      <c r="F38" s="16">
        <v>853206640</v>
      </c>
      <c r="G38" s="22">
        <v>100574005</v>
      </c>
      <c r="H38" s="70">
        <v>0.133629609351181</v>
      </c>
      <c r="I38" s="72">
        <v>1.4066236921824757</v>
      </c>
      <c r="J38" s="16">
        <v>34810565</v>
      </c>
      <c r="K38" s="22">
        <v>8075040</v>
      </c>
      <c r="L38" s="70">
        <v>0.30203409134475573</v>
      </c>
      <c r="M38" s="105">
        <v>2.30149949757513</v>
      </c>
      <c r="N38" s="117"/>
    </row>
    <row r="39" spans="1:14" ht="12.75">
      <c r="A39" s="15">
        <v>2016</v>
      </c>
      <c r="B39" s="16">
        <v>710830785</v>
      </c>
      <c r="C39" s="22">
        <v>47524860</v>
      </c>
      <c r="D39" s="70">
        <v>0.07164847803824458</v>
      </c>
      <c r="E39" s="71">
        <v>1.8984799969809487</v>
      </c>
      <c r="F39" s="16">
        <v>912279035</v>
      </c>
      <c r="G39" s="22">
        <v>59072395</v>
      </c>
      <c r="H39" s="70">
        <v>0.06923574223472992</v>
      </c>
      <c r="I39" s="72">
        <v>1.5732480697904156</v>
      </c>
      <c r="J39" s="16">
        <v>37371940</v>
      </c>
      <c r="K39" s="22">
        <v>2561375</v>
      </c>
      <c r="L39" s="70">
        <v>0.07358039147023325</v>
      </c>
      <c r="M39" s="105">
        <v>2.5444251230454866</v>
      </c>
      <c r="N39" s="117"/>
    </row>
    <row r="40" spans="1:14" ht="12.75">
      <c r="A40" s="15">
        <v>2017</v>
      </c>
      <c r="B40" s="16">
        <v>711863945</v>
      </c>
      <c r="C40" s="22">
        <v>1033160</v>
      </c>
      <c r="D40" s="70">
        <v>0.001453454214141837</v>
      </c>
      <c r="E40" s="71">
        <v>1.9026928049471665</v>
      </c>
      <c r="F40" s="16">
        <v>917601565</v>
      </c>
      <c r="G40" s="22">
        <v>5322530</v>
      </c>
      <c r="H40" s="70">
        <v>0.0058343223901884365</v>
      </c>
      <c r="I40" s="72">
        <v>1.588261228619503</v>
      </c>
      <c r="J40" s="16">
        <v>38975160</v>
      </c>
      <c r="K40" s="22">
        <v>1603220</v>
      </c>
      <c r="L40" s="70">
        <v>0.042899030663112486</v>
      </c>
      <c r="M40" s="105">
        <v>2.696477525082121</v>
      </c>
      <c r="N40" s="117"/>
    </row>
    <row r="41" spans="1:14" ht="13.5" thickBot="1">
      <c r="A41" s="27">
        <v>2018</v>
      </c>
      <c r="B41" s="28">
        <v>702370888</v>
      </c>
      <c r="C41" s="29">
        <v>-9493057</v>
      </c>
      <c r="D41" s="118">
        <v>-0.013335493483940952</v>
      </c>
      <c r="E41" s="119">
        <v>1.8639839639609113</v>
      </c>
      <c r="F41" s="28">
        <v>893445978</v>
      </c>
      <c r="G41" s="29">
        <v>-24155587</v>
      </c>
      <c r="H41" s="118">
        <v>-0.02632470117899156</v>
      </c>
      <c r="I41" s="120">
        <v>1.5201260252029252</v>
      </c>
      <c r="J41" s="28">
        <v>37169587</v>
      </c>
      <c r="K41" s="29">
        <v>-1805573</v>
      </c>
      <c r="L41" s="118">
        <v>-0.046326249847338664</v>
      </c>
      <c r="M41" s="121">
        <v>2.525233583700095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0.11095651001542806</v>
      </c>
      <c r="E43" s="38"/>
      <c r="F43" s="35"/>
      <c r="G43" s="36" t="s">
        <v>57</v>
      </c>
      <c r="H43" s="40">
        <v>0.09683733763945886</v>
      </c>
      <c r="I43" s="38"/>
      <c r="J43" s="35"/>
      <c r="K43" s="36" t="s">
        <v>58</v>
      </c>
      <c r="L43" s="40">
        <v>0.13427612245588486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3915230</v>
      </c>
      <c r="C47" s="115" t="s">
        <v>9</v>
      </c>
      <c r="D47" s="68" t="s">
        <v>9</v>
      </c>
      <c r="E47" s="125" t="s">
        <v>9</v>
      </c>
      <c r="F47" s="16">
        <v>346810</v>
      </c>
      <c r="G47" s="115" t="s">
        <v>9</v>
      </c>
      <c r="H47" s="115" t="s">
        <v>9</v>
      </c>
      <c r="I47" s="126" t="s">
        <v>9</v>
      </c>
      <c r="J47" s="16">
        <v>614572835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4177240</v>
      </c>
      <c r="C48" s="22">
        <v>262010</v>
      </c>
      <c r="D48" s="70">
        <v>0.06692071730141014</v>
      </c>
      <c r="E48" s="128">
        <v>0.06692071730141014</v>
      </c>
      <c r="F48" s="16">
        <v>89160</v>
      </c>
      <c r="G48" s="22">
        <v>-257650</v>
      </c>
      <c r="H48" s="70">
        <v>-0.7429139874859433</v>
      </c>
      <c r="I48" s="128">
        <v>-0.7429139874859433</v>
      </c>
      <c r="J48" s="16">
        <v>675887690</v>
      </c>
      <c r="K48" s="22">
        <v>61314855</v>
      </c>
      <c r="L48" s="70">
        <v>0.09976824797340741</v>
      </c>
      <c r="M48" s="129">
        <v>0.09976824797340741</v>
      </c>
    </row>
    <row r="49" spans="1:13" ht="12.75">
      <c r="A49" s="15">
        <v>2010</v>
      </c>
      <c r="B49" s="16">
        <v>3467530</v>
      </c>
      <c r="C49" s="22">
        <v>-709710</v>
      </c>
      <c r="D49" s="70">
        <v>-0.16989926362861602</v>
      </c>
      <c r="E49" s="128">
        <v>-0.11434832691821425</v>
      </c>
      <c r="F49" s="16">
        <v>109975</v>
      </c>
      <c r="G49" s="22">
        <v>20815</v>
      </c>
      <c r="H49" s="70">
        <v>0.23345670704351726</v>
      </c>
      <c r="I49" s="128">
        <v>-0.6828955335774631</v>
      </c>
      <c r="J49" s="16">
        <v>765765430</v>
      </c>
      <c r="K49" s="22">
        <v>89877740</v>
      </c>
      <c r="L49" s="70">
        <v>0.13297732941400367</v>
      </c>
      <c r="M49" s="129">
        <v>0.2460124925632289</v>
      </c>
    </row>
    <row r="50" spans="1:17" ht="12.75">
      <c r="A50" s="15">
        <v>2011</v>
      </c>
      <c r="B50" s="16">
        <v>4560285</v>
      </c>
      <c r="C50" s="22">
        <v>1092755</v>
      </c>
      <c r="D50" s="70">
        <v>0.3151393066534392</v>
      </c>
      <c r="E50" s="128">
        <v>0.1647553272732381</v>
      </c>
      <c r="F50" s="16">
        <v>8620</v>
      </c>
      <c r="G50" s="22">
        <v>-101355</v>
      </c>
      <c r="H50" s="70">
        <v>-0.9216185496703796</v>
      </c>
      <c r="I50" s="128">
        <v>-0.9751448920158011</v>
      </c>
      <c r="J50" s="16">
        <v>842566945</v>
      </c>
      <c r="K50" s="22">
        <v>76801515</v>
      </c>
      <c r="L50" s="70">
        <v>0.10029378709352288</v>
      </c>
      <c r="M50" s="129">
        <v>0.3709798042082351</v>
      </c>
      <c r="Q50" s="54"/>
    </row>
    <row r="51" spans="1:17" ht="12.75">
      <c r="A51" s="15">
        <v>2012</v>
      </c>
      <c r="B51" s="16">
        <v>3199105</v>
      </c>
      <c r="C51" s="22">
        <v>-1361180</v>
      </c>
      <c r="D51" s="70">
        <v>-0.2984857306067494</v>
      </c>
      <c r="E51" s="128">
        <v>-0.18290751756601784</v>
      </c>
      <c r="F51" s="16">
        <v>153710</v>
      </c>
      <c r="G51" s="22">
        <v>145090</v>
      </c>
      <c r="H51" s="70">
        <v>16.831786542923435</v>
      </c>
      <c r="I51" s="128">
        <v>-0.5567890199244543</v>
      </c>
      <c r="J51" s="16">
        <v>912851530</v>
      </c>
      <c r="K51" s="22">
        <v>70284585</v>
      </c>
      <c r="L51" s="70">
        <v>0.08341721143594115</v>
      </c>
      <c r="M51" s="129">
        <v>0.4853431164102787</v>
      </c>
      <c r="Q51" s="54"/>
    </row>
    <row r="52" spans="1:17" ht="12.75">
      <c r="A52" s="15">
        <v>2013</v>
      </c>
      <c r="B52" s="16">
        <v>3281035</v>
      </c>
      <c r="C52" s="22">
        <v>81930</v>
      </c>
      <c r="D52" s="70">
        <v>0.025610287877390708</v>
      </c>
      <c r="E52" s="128">
        <v>-0.16198154386843175</v>
      </c>
      <c r="F52" s="16">
        <v>384700</v>
      </c>
      <c r="G52" s="22">
        <v>230990</v>
      </c>
      <c r="H52" s="70">
        <v>1.5027649469780755</v>
      </c>
      <c r="I52" s="128">
        <v>0.10925290504887403</v>
      </c>
      <c r="J52" s="16">
        <v>1137161285</v>
      </c>
      <c r="K52" s="22">
        <v>224309755</v>
      </c>
      <c r="L52" s="70">
        <v>0.2457242471839862</v>
      </c>
      <c r="M52" s="129">
        <v>0.8503279355001104</v>
      </c>
      <c r="Q52" s="54"/>
    </row>
    <row r="53" spans="1:17" ht="12.75">
      <c r="A53" s="15">
        <v>2014</v>
      </c>
      <c r="B53" s="16">
        <v>3220695</v>
      </c>
      <c r="C53" s="22">
        <v>-60340</v>
      </c>
      <c r="D53" s="70">
        <v>-0.018390538351465317</v>
      </c>
      <c r="E53" s="128">
        <v>-0.1773931544251551</v>
      </c>
      <c r="F53" s="16">
        <v>336890</v>
      </c>
      <c r="G53" s="22">
        <v>-47810</v>
      </c>
      <c r="H53" s="70">
        <v>-0.12427865869508709</v>
      </c>
      <c r="I53" s="128">
        <v>-0.028603558144228828</v>
      </c>
      <c r="J53" s="16">
        <v>1371344790</v>
      </c>
      <c r="K53" s="22">
        <v>234183505</v>
      </c>
      <c r="L53" s="70">
        <v>0.20593693092532603</v>
      </c>
      <c r="M53" s="129">
        <v>1.2313787917423977</v>
      </c>
      <c r="Q53" s="54"/>
    </row>
    <row r="54" spans="1:17" ht="12.75">
      <c r="A54" s="15">
        <v>2015</v>
      </c>
      <c r="B54" s="16">
        <v>2616695</v>
      </c>
      <c r="C54" s="22">
        <v>-604000</v>
      </c>
      <c r="D54" s="70">
        <v>-0.18753716201006304</v>
      </c>
      <c r="E54" s="128">
        <v>-0.3316625076943117</v>
      </c>
      <c r="F54" s="16">
        <v>259680</v>
      </c>
      <c r="G54" s="22">
        <v>-77210</v>
      </c>
      <c r="H54" s="70">
        <v>-0.22918460031464277</v>
      </c>
      <c r="I54" s="128">
        <v>-0.25123266341800987</v>
      </c>
      <c r="J54" s="16">
        <v>1554199505</v>
      </c>
      <c r="K54" s="22">
        <v>182854715</v>
      </c>
      <c r="L54" s="70">
        <v>0.1333397088269829</v>
      </c>
      <c r="M54" s="129">
        <v>1.528910190116034</v>
      </c>
      <c r="Q54" s="54"/>
    </row>
    <row r="55" spans="1:17" ht="12.75">
      <c r="A55" s="15">
        <v>2016</v>
      </c>
      <c r="B55" s="16">
        <v>2625300</v>
      </c>
      <c r="C55" s="22">
        <v>8605</v>
      </c>
      <c r="D55" s="70">
        <v>0.0032884994238915883</v>
      </c>
      <c r="E55" s="128">
        <v>-0.3294646802358993</v>
      </c>
      <c r="F55" s="16">
        <v>30500</v>
      </c>
      <c r="G55" s="22">
        <v>-229180</v>
      </c>
      <c r="H55" s="70">
        <v>-0.8825477510782501</v>
      </c>
      <c r="I55" s="128">
        <v>-0.9120555923992965</v>
      </c>
      <c r="J55" s="16">
        <v>1663137560</v>
      </c>
      <c r="K55" s="22">
        <v>108938055</v>
      </c>
      <c r="L55" s="70">
        <v>0.0700927098802544</v>
      </c>
      <c r="M55" s="129">
        <v>1.7061683583850562</v>
      </c>
      <c r="Q55" s="54"/>
    </row>
    <row r="56" spans="1:17" ht="12.75">
      <c r="A56" s="15">
        <v>2017</v>
      </c>
      <c r="B56" s="16">
        <v>2665170</v>
      </c>
      <c r="C56" s="22">
        <v>39870</v>
      </c>
      <c r="D56" s="70">
        <v>0.015186835790195407</v>
      </c>
      <c r="E56" s="128">
        <v>-0.3192813704431157</v>
      </c>
      <c r="F56" s="16">
        <v>36600</v>
      </c>
      <c r="G56" s="22">
        <v>6100</v>
      </c>
      <c r="H56" s="70">
        <v>0.2</v>
      </c>
      <c r="I56" s="128">
        <v>-0.8944667108791557</v>
      </c>
      <c r="J56" s="16">
        <v>1671142440</v>
      </c>
      <c r="K56" s="22">
        <v>8004880</v>
      </c>
      <c r="L56" s="70">
        <v>0.004813119607496568</v>
      </c>
      <c r="M56" s="129">
        <v>1.719193470371986</v>
      </c>
      <c r="Q56" s="54"/>
    </row>
    <row r="57" spans="1:17" ht="13.5" thickBot="1">
      <c r="A57" s="27">
        <v>2018</v>
      </c>
      <c r="B57" s="28">
        <v>2893838</v>
      </c>
      <c r="C57" s="29">
        <v>228668</v>
      </c>
      <c r="D57" s="118">
        <v>0.08579865449483523</v>
      </c>
      <c r="E57" s="130">
        <v>-0.2608766279375669</v>
      </c>
      <c r="F57" s="28">
        <v>1048690</v>
      </c>
      <c r="G57" s="29">
        <v>1012090</v>
      </c>
      <c r="H57" s="118">
        <v>27.652732240437157</v>
      </c>
      <c r="I57" s="130">
        <v>2.0238170756321905</v>
      </c>
      <c r="J57" s="28">
        <v>1636928981</v>
      </c>
      <c r="K57" s="29">
        <v>-34213459</v>
      </c>
      <c r="L57" s="118">
        <v>-0.02047309563869373</v>
      </c>
      <c r="M57" s="129">
        <v>1.663523162392949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27</v>
      </c>
      <c r="J59" s="39" t="s">
        <v>55</v>
      </c>
      <c r="K59" t="s">
        <v>62</v>
      </c>
      <c r="L59" s="40">
        <v>0.10292415380333379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245325920</v>
      </c>
      <c r="C7" s="66">
        <v>102803.16000000002</v>
      </c>
      <c r="D7" s="155">
        <v>2386.365555300051</v>
      </c>
      <c r="E7" s="156" t="s">
        <v>106</v>
      </c>
      <c r="F7" s="71" t="s">
        <v>106</v>
      </c>
      <c r="G7" s="16">
        <v>354483805</v>
      </c>
      <c r="H7" s="66">
        <v>167240.97</v>
      </c>
      <c r="I7" s="157">
        <v>2119.5990731218553</v>
      </c>
      <c r="J7" s="156" t="s">
        <v>106</v>
      </c>
      <c r="K7" s="72" t="s">
        <v>106</v>
      </c>
      <c r="L7" s="16">
        <v>10575890</v>
      </c>
      <c r="M7" s="66">
        <v>14812.92</v>
      </c>
      <c r="N7" s="158">
        <v>713.9638909816565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278244500</v>
      </c>
      <c r="C8" s="66">
        <v>106719.31</v>
      </c>
      <c r="D8" s="155">
        <v>2607.255425470798</v>
      </c>
      <c r="E8" s="156">
        <v>0.0925632997342578</v>
      </c>
      <c r="F8" s="71">
        <v>0.0925632997342578</v>
      </c>
      <c r="G8" s="16">
        <v>385872835</v>
      </c>
      <c r="H8" s="66">
        <v>162862.43</v>
      </c>
      <c r="I8" s="157">
        <v>2369.3176811865083</v>
      </c>
      <c r="J8" s="156">
        <v>0.11781407683711355</v>
      </c>
      <c r="K8" s="72">
        <v>0.11781407683711355</v>
      </c>
      <c r="L8" s="16">
        <v>11482560</v>
      </c>
      <c r="M8" s="66">
        <v>15043.47</v>
      </c>
      <c r="N8" s="158">
        <v>763.2919798424167</v>
      </c>
      <c r="O8" s="159">
        <v>0.06909045329020366</v>
      </c>
      <c r="P8" s="160">
        <v>0.06909045329020366</v>
      </c>
    </row>
    <row r="9" spans="1:16" ht="12.75">
      <c r="A9" s="154">
        <v>2010</v>
      </c>
      <c r="B9" s="16">
        <v>326693570</v>
      </c>
      <c r="C9" s="66">
        <v>110033.96</v>
      </c>
      <c r="D9" s="155">
        <v>2969.024926486332</v>
      </c>
      <c r="E9" s="156">
        <v>0.13875491349306845</v>
      </c>
      <c r="F9" s="71">
        <v>0.24416182587458615</v>
      </c>
      <c r="G9" s="16">
        <v>424191695</v>
      </c>
      <c r="H9" s="66">
        <v>159269.31</v>
      </c>
      <c r="I9" s="157">
        <v>2663.3611648094666</v>
      </c>
      <c r="J9" s="156">
        <v>0.1241047099583991</v>
      </c>
      <c r="K9" s="72">
        <v>0.2565400686303992</v>
      </c>
      <c r="L9" s="16">
        <v>12048755</v>
      </c>
      <c r="M9" s="66">
        <v>14720.46</v>
      </c>
      <c r="N9" s="158">
        <v>818.5039733812666</v>
      </c>
      <c r="O9" s="159">
        <v>0.07233404122790411</v>
      </c>
      <c r="P9" s="160">
        <v>0.14642208621485595</v>
      </c>
    </row>
    <row r="10" spans="1:16" ht="12.75">
      <c r="A10" s="154">
        <v>2011</v>
      </c>
      <c r="B10" s="16">
        <v>371301130</v>
      </c>
      <c r="C10" s="66">
        <v>113509.58</v>
      </c>
      <c r="D10" s="155">
        <v>3271.0994966239855</v>
      </c>
      <c r="E10" s="156">
        <v>0.10174201214778661</v>
      </c>
      <c r="F10" s="71">
        <v>0.37074535347653065</v>
      </c>
      <c r="G10" s="16">
        <v>450455800</v>
      </c>
      <c r="H10" s="66">
        <v>154831.26</v>
      </c>
      <c r="I10" s="157">
        <v>2909.3336836501876</v>
      </c>
      <c r="J10" s="156">
        <v>0.09235417339965515</v>
      </c>
      <c r="K10" s="72">
        <v>0.37258678801230566</v>
      </c>
      <c r="L10" s="16">
        <v>15291760</v>
      </c>
      <c r="M10" s="66">
        <v>15488.07</v>
      </c>
      <c r="N10" s="158">
        <v>987.3250831123568</v>
      </c>
      <c r="O10" s="159">
        <v>0.20625569969280005</v>
      </c>
      <c r="P10" s="160">
        <v>0.38287817575038063</v>
      </c>
    </row>
    <row r="11" spans="1:16" ht="12.75">
      <c r="A11" s="161">
        <v>2012</v>
      </c>
      <c r="B11" s="16">
        <v>404169350</v>
      </c>
      <c r="C11" s="66">
        <v>114408.15</v>
      </c>
      <c r="D11" s="155">
        <v>3532.697189841808</v>
      </c>
      <c r="E11" s="156">
        <v>0.07997240484057741</v>
      </c>
      <c r="F11" s="71">
        <v>0.48036715581809614</v>
      </c>
      <c r="G11" s="16">
        <v>486383770</v>
      </c>
      <c r="H11" s="66">
        <v>153888.06</v>
      </c>
      <c r="I11" s="157">
        <v>3160.6335800191387</v>
      </c>
      <c r="J11" s="156">
        <v>0.08637713088093021</v>
      </c>
      <c r="K11" s="72">
        <v>0.4911468966458802</v>
      </c>
      <c r="L11" s="16">
        <v>17894220</v>
      </c>
      <c r="M11" s="66">
        <v>15434.15</v>
      </c>
      <c r="N11" s="158">
        <v>1159.3913497017977</v>
      </c>
      <c r="O11" s="159">
        <v>0.17427519014004422</v>
      </c>
      <c r="P11" s="160">
        <v>0.6238795327697957</v>
      </c>
    </row>
    <row r="12" spans="1:16" ht="12.75">
      <c r="A12" s="161">
        <v>2013</v>
      </c>
      <c r="B12" s="16">
        <v>506218125</v>
      </c>
      <c r="C12" s="66">
        <v>114703.18</v>
      </c>
      <c r="D12" s="155">
        <v>4413.287626376183</v>
      </c>
      <c r="E12" s="156">
        <v>0.2492685869217699</v>
      </c>
      <c r="F12" s="71">
        <v>0.8493761848742725</v>
      </c>
      <c r="G12" s="16">
        <v>606166635</v>
      </c>
      <c r="H12" s="66">
        <v>153550.36</v>
      </c>
      <c r="I12" s="157">
        <v>3947.6731607793045</v>
      </c>
      <c r="J12" s="156">
        <v>0.24901323131402028</v>
      </c>
      <c r="K12" s="72">
        <v>0.8624622037435442</v>
      </c>
      <c r="L12" s="16">
        <v>22427865</v>
      </c>
      <c r="M12" s="66">
        <v>15513.36</v>
      </c>
      <c r="N12" s="158">
        <v>1445.7129209919708</v>
      </c>
      <c r="O12" s="159">
        <v>0.2469585195402887</v>
      </c>
      <c r="P12" s="160">
        <v>1.0249104180944002</v>
      </c>
    </row>
    <row r="13" spans="1:16" ht="12.75">
      <c r="A13" s="161">
        <v>2014</v>
      </c>
      <c r="B13" s="16">
        <v>589662670</v>
      </c>
      <c r="C13" s="66">
        <v>114674.3</v>
      </c>
      <c r="D13" s="155">
        <v>5142.064699762719</v>
      </c>
      <c r="E13" s="156">
        <v>0.1651324670141534</v>
      </c>
      <c r="F13" s="71">
        <v>1.1547682367197842</v>
      </c>
      <c r="G13" s="16">
        <v>753827690</v>
      </c>
      <c r="H13" s="66">
        <v>153223.88</v>
      </c>
      <c r="I13" s="157">
        <v>4919.77941036345</v>
      </c>
      <c r="J13" s="156">
        <v>0.24624790604302285</v>
      </c>
      <c r="K13" s="72">
        <v>1.321089621499666</v>
      </c>
      <c r="L13" s="16">
        <v>26582400</v>
      </c>
      <c r="M13" s="66">
        <v>15464.87</v>
      </c>
      <c r="N13" s="158">
        <v>1718.889327876665</v>
      </c>
      <c r="O13" s="159">
        <v>0.1889561910377443</v>
      </c>
      <c r="P13" s="160">
        <v>1.4075297778901643</v>
      </c>
    </row>
    <row r="14" spans="1:16" ht="12.75">
      <c r="A14" s="161">
        <v>2015</v>
      </c>
      <c r="B14" s="16">
        <v>644239050</v>
      </c>
      <c r="C14" s="66">
        <v>114806.4</v>
      </c>
      <c r="D14" s="155">
        <v>5611.5255769713185</v>
      </c>
      <c r="E14" s="156">
        <v>0.09129812723481731</v>
      </c>
      <c r="F14" s="71">
        <v>1.35149454135737</v>
      </c>
      <c r="G14" s="16">
        <v>796096775</v>
      </c>
      <c r="H14" s="66">
        <v>152985.89</v>
      </c>
      <c r="I14" s="157">
        <v>5203.726794673678</v>
      </c>
      <c r="J14" s="156">
        <v>0.05771547067986368</v>
      </c>
      <c r="K14" s="72">
        <v>1.4550524014946657</v>
      </c>
      <c r="L14" s="16">
        <v>30204660</v>
      </c>
      <c r="M14" s="66">
        <v>15567.77</v>
      </c>
      <c r="N14" s="158">
        <v>1940.204666435848</v>
      </c>
      <c r="O14" s="159">
        <v>0.12875485057119565</v>
      </c>
      <c r="P14" s="160">
        <v>1.7175109146881162</v>
      </c>
    </row>
    <row r="15" spans="1:16" ht="12.75">
      <c r="A15" s="161">
        <v>2016</v>
      </c>
      <c r="B15" s="16">
        <v>710687500</v>
      </c>
      <c r="C15" s="66">
        <v>114928.3</v>
      </c>
      <c r="D15" s="155">
        <v>6183.74673600845</v>
      </c>
      <c r="E15" s="156">
        <v>0.10197247632362638</v>
      </c>
      <c r="F15" s="71">
        <v>1.591282262801071</v>
      </c>
      <c r="G15" s="16">
        <v>913265290</v>
      </c>
      <c r="H15" s="66">
        <v>152916.29</v>
      </c>
      <c r="I15" s="157">
        <v>5972.321784683632</v>
      </c>
      <c r="J15" s="156">
        <v>0.14770087291989586</v>
      </c>
      <c r="K15" s="72">
        <v>1.8176657842595145</v>
      </c>
      <c r="L15" s="16">
        <v>37093340</v>
      </c>
      <c r="M15" s="66">
        <v>15612.04</v>
      </c>
      <c r="N15" s="158">
        <v>2375.944463375702</v>
      </c>
      <c r="O15" s="159">
        <v>0.22458444950568401</v>
      </c>
      <c r="P15" s="160">
        <v>2.3278216074890348</v>
      </c>
    </row>
    <row r="16" spans="1:16" ht="12.75">
      <c r="A16" s="161">
        <v>2017</v>
      </c>
      <c r="B16" s="16">
        <v>712758320</v>
      </c>
      <c r="C16" s="66">
        <v>114668.81</v>
      </c>
      <c r="D16" s="155">
        <v>6215.799396540349</v>
      </c>
      <c r="E16" s="156">
        <v>0.005183372136710252</v>
      </c>
      <c r="F16" s="71">
        <v>1.6047138430804258</v>
      </c>
      <c r="G16" s="16">
        <v>913905485</v>
      </c>
      <c r="H16" s="66">
        <v>152630.82</v>
      </c>
      <c r="I16" s="157">
        <v>5987.686399116508</v>
      </c>
      <c r="J16" s="156">
        <v>0.002572636737738972</v>
      </c>
      <c r="K16" s="72">
        <v>1.8249146147707704</v>
      </c>
      <c r="L16" s="16">
        <v>38742795</v>
      </c>
      <c r="M16" s="66">
        <v>16137.51</v>
      </c>
      <c r="N16" s="158">
        <v>2400.791386031674</v>
      </c>
      <c r="O16" s="159">
        <v>0.010457703468653377</v>
      </c>
      <c r="P16" s="160">
        <v>2.3626229790567326</v>
      </c>
    </row>
    <row r="17" spans="1:16" ht="13.5" thickBot="1">
      <c r="A17" s="162">
        <v>2018</v>
      </c>
      <c r="B17" s="28">
        <v>706688540</v>
      </c>
      <c r="C17" s="163">
        <v>113267.77</v>
      </c>
      <c r="D17" s="164">
        <v>6239.096434934669</v>
      </c>
      <c r="E17" s="165">
        <v>0.0037480357566375467</v>
      </c>
      <c r="F17" s="119">
        <v>1.6144764037000998</v>
      </c>
      <c r="G17" s="28">
        <v>893780385</v>
      </c>
      <c r="H17" s="163">
        <v>152102.66</v>
      </c>
      <c r="I17" s="166">
        <v>5876.165380671186</v>
      </c>
      <c r="J17" s="165">
        <v>-0.018625060000099156</v>
      </c>
      <c r="K17" s="120">
        <v>1.772300410575508</v>
      </c>
      <c r="L17" s="28">
        <v>37447995</v>
      </c>
      <c r="M17" s="163">
        <v>16067.6</v>
      </c>
      <c r="N17" s="167">
        <v>2330.652679927307</v>
      </c>
      <c r="O17" s="168">
        <v>-0.029214827457499728</v>
      </c>
      <c r="P17" s="169">
        <v>2.264384528918966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0.10087617441442458</v>
      </c>
      <c r="E19" s="170"/>
      <c r="F19" s="38"/>
      <c r="G19" s="174"/>
      <c r="H19" s="36"/>
      <c r="I19" s="173">
        <v>0.10734775350392146</v>
      </c>
      <c r="J19" s="37"/>
      <c r="K19" s="38"/>
      <c r="L19" s="35"/>
      <c r="M19" s="36"/>
      <c r="N19" s="173">
        <v>0.12558975383221035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4092120</v>
      </c>
      <c r="C24" s="66">
        <v>14161.66</v>
      </c>
      <c r="D24" s="183">
        <v>288.95765044493373</v>
      </c>
      <c r="E24" s="156" t="s">
        <v>106</v>
      </c>
      <c r="F24" s="184" t="s">
        <v>106</v>
      </c>
      <c r="G24" s="16">
        <v>425015</v>
      </c>
      <c r="H24" s="66">
        <v>487.92</v>
      </c>
      <c r="I24" s="183">
        <v>871.075176258403</v>
      </c>
      <c r="J24" s="156" t="s">
        <v>106</v>
      </c>
      <c r="K24" s="184" t="s">
        <v>106</v>
      </c>
      <c r="L24" s="16">
        <v>614902750</v>
      </c>
      <c r="M24" s="66">
        <v>299506.63</v>
      </c>
      <c r="N24" s="185">
        <v>2053.0522145703417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4229120</v>
      </c>
      <c r="C25" s="66">
        <v>18056.18</v>
      </c>
      <c r="D25" s="183">
        <v>234.22008420385706</v>
      </c>
      <c r="E25" s="156">
        <v>-0.18943110229749027</v>
      </c>
      <c r="F25" s="184">
        <v>-0.18943110229749027</v>
      </c>
      <c r="G25" s="16">
        <v>89160</v>
      </c>
      <c r="H25" s="66">
        <v>110.67</v>
      </c>
      <c r="I25" s="183">
        <v>805.6383843860125</v>
      </c>
      <c r="J25" s="156">
        <v>-0.07512186508800103</v>
      </c>
      <c r="K25" s="184">
        <v>-0.07512186508800103</v>
      </c>
      <c r="L25" s="16">
        <v>679918175</v>
      </c>
      <c r="M25" s="66">
        <v>302792.06</v>
      </c>
      <c r="N25" s="185">
        <v>2245.495390466976</v>
      </c>
      <c r="O25" s="156">
        <v>0.0937351590626293</v>
      </c>
      <c r="P25" s="186">
        <v>0.0937351590626293</v>
      </c>
    </row>
    <row r="26" spans="1:16" ht="12.75">
      <c r="A26" s="154">
        <v>2010</v>
      </c>
      <c r="B26" s="16">
        <v>3571610</v>
      </c>
      <c r="C26" s="66">
        <v>17024.56</v>
      </c>
      <c r="D26" s="183">
        <v>209.79161869675337</v>
      </c>
      <c r="E26" s="156">
        <v>-0.10429705714665354</v>
      </c>
      <c r="F26" s="184">
        <v>-0.2739710529424689</v>
      </c>
      <c r="G26" s="16">
        <v>109975</v>
      </c>
      <c r="H26" s="66">
        <v>110.67</v>
      </c>
      <c r="I26" s="183">
        <v>993.7200686726303</v>
      </c>
      <c r="J26" s="156">
        <v>0.2334567070435172</v>
      </c>
      <c r="K26" s="184">
        <v>0.14079713870510407</v>
      </c>
      <c r="L26" s="16">
        <v>766615605</v>
      </c>
      <c r="M26" s="66">
        <v>301158.96</v>
      </c>
      <c r="N26" s="185">
        <v>2545.551375924528</v>
      </c>
      <c r="O26" s="156">
        <v>0.13362574099746968</v>
      </c>
      <c r="P26" s="186">
        <v>0.23988633014735852</v>
      </c>
    </row>
    <row r="27" spans="1:16" ht="12.75">
      <c r="A27" s="154">
        <v>2011</v>
      </c>
      <c r="B27" s="16">
        <v>3276990</v>
      </c>
      <c r="C27" s="66">
        <v>16836.14</v>
      </c>
      <c r="D27" s="183">
        <v>194.64022038305694</v>
      </c>
      <c r="E27" s="156">
        <v>-0.07222118027316078</v>
      </c>
      <c r="F27" s="184">
        <v>-0.32640572041144394</v>
      </c>
      <c r="G27" s="16">
        <v>109975</v>
      </c>
      <c r="H27" s="66">
        <v>110.67</v>
      </c>
      <c r="I27" s="183">
        <v>993.7200686726303</v>
      </c>
      <c r="J27" s="156">
        <v>0</v>
      </c>
      <c r="K27" s="184">
        <v>0.14079713870510407</v>
      </c>
      <c r="L27" s="16">
        <v>840435655</v>
      </c>
      <c r="M27" s="66">
        <v>300775.72</v>
      </c>
      <c r="N27" s="185">
        <v>2794.227057290396</v>
      </c>
      <c r="O27" s="156">
        <v>0.09769030148745286</v>
      </c>
      <c r="P27" s="186">
        <v>0.36101119954962546</v>
      </c>
    </row>
    <row r="28" spans="1:16" ht="12.75">
      <c r="A28" s="161">
        <v>2012</v>
      </c>
      <c r="B28" s="16">
        <v>3133730</v>
      </c>
      <c r="C28" s="66">
        <v>13230.49</v>
      </c>
      <c r="D28" s="183">
        <v>236.85668482422042</v>
      </c>
      <c r="E28" s="156">
        <v>0.21689486560424354</v>
      </c>
      <c r="F28" s="184">
        <v>-0.18030657966829683</v>
      </c>
      <c r="G28" s="16">
        <v>0</v>
      </c>
      <c r="H28" s="66">
        <v>0</v>
      </c>
      <c r="I28" s="183" t="s">
        <v>106</v>
      </c>
      <c r="J28" s="156" t="s">
        <v>106</v>
      </c>
      <c r="K28" s="184"/>
      <c r="L28" s="16">
        <v>911581070</v>
      </c>
      <c r="M28" s="66">
        <v>296960.85</v>
      </c>
      <c r="N28" s="185">
        <v>3069.7011744140686</v>
      </c>
      <c r="O28" s="156">
        <v>0.09858687625436004</v>
      </c>
      <c r="P28" s="186">
        <v>0.49518904226042254</v>
      </c>
    </row>
    <row r="29" spans="1:16" ht="12.75">
      <c r="A29" s="161">
        <v>2013</v>
      </c>
      <c r="B29" s="16">
        <v>3282885</v>
      </c>
      <c r="C29" s="66">
        <v>13529.07</v>
      </c>
      <c r="D29" s="183">
        <v>242.65415139399826</v>
      </c>
      <c r="E29" s="156">
        <v>0.024476685444112925</v>
      </c>
      <c r="F29" s="184">
        <v>-0.1602432016582287</v>
      </c>
      <c r="G29" s="16">
        <v>0</v>
      </c>
      <c r="H29" s="66">
        <v>0</v>
      </c>
      <c r="I29" s="183" t="s">
        <v>106</v>
      </c>
      <c r="J29" s="156" t="s">
        <v>106</v>
      </c>
      <c r="K29" s="184"/>
      <c r="L29" s="16">
        <v>1138095510</v>
      </c>
      <c r="M29" s="66">
        <v>297295.97</v>
      </c>
      <c r="N29" s="185">
        <v>3828.1565337061247</v>
      </c>
      <c r="O29" s="156">
        <v>0.24707791286454023</v>
      </c>
      <c r="P29" s="186">
        <v>0.8646172301600585</v>
      </c>
    </row>
    <row r="30" spans="1:16" ht="12.75">
      <c r="A30" s="161">
        <v>2014</v>
      </c>
      <c r="B30" s="16">
        <v>3219245</v>
      </c>
      <c r="C30" s="66">
        <v>13735.38</v>
      </c>
      <c r="D30" s="183">
        <v>234.37611482172318</v>
      </c>
      <c r="E30" s="156">
        <v>-0.03411454749370437</v>
      </c>
      <c r="F30" s="184">
        <v>-0.18889112483842016</v>
      </c>
      <c r="G30" s="16">
        <v>0</v>
      </c>
      <c r="H30" s="66">
        <v>0</v>
      </c>
      <c r="I30" s="183" t="s">
        <v>106</v>
      </c>
      <c r="J30" s="156" t="s">
        <v>106</v>
      </c>
      <c r="K30" s="184"/>
      <c r="L30" s="16">
        <v>1373292005</v>
      </c>
      <c r="M30" s="66">
        <v>297098.43</v>
      </c>
      <c r="N30" s="185">
        <v>4622.346893586749</v>
      </c>
      <c r="O30" s="156">
        <v>0.20746026263240344</v>
      </c>
      <c r="P30" s="186">
        <v>1.251451210437969</v>
      </c>
    </row>
    <row r="31" spans="1:16" ht="12.75">
      <c r="A31" s="161">
        <v>2015</v>
      </c>
      <c r="B31" s="16">
        <v>3201525</v>
      </c>
      <c r="C31" s="66">
        <v>13792.12</v>
      </c>
      <c r="D31" s="183">
        <v>232.12711316316853</v>
      </c>
      <c r="E31" s="156">
        <v>-0.009595694767213532</v>
      </c>
      <c r="F31" s="184">
        <v>-0.1966742780274486</v>
      </c>
      <c r="G31" s="16">
        <v>0</v>
      </c>
      <c r="H31" s="66">
        <v>5</v>
      </c>
      <c r="I31" s="183">
        <v>0</v>
      </c>
      <c r="J31" s="156" t="s">
        <v>106</v>
      </c>
      <c r="K31" s="184">
        <v>-1</v>
      </c>
      <c r="L31" s="16">
        <v>1473742010</v>
      </c>
      <c r="M31" s="66">
        <v>297157.18</v>
      </c>
      <c r="N31" s="185">
        <v>4959.469631526319</v>
      </c>
      <c r="O31" s="156">
        <v>0.07293324055953258</v>
      </c>
      <c r="P31" s="186">
        <v>1.415656843176892</v>
      </c>
    </row>
    <row r="32" spans="1:16" ht="12.75">
      <c r="A32" s="161">
        <v>2016</v>
      </c>
      <c r="B32" s="16">
        <v>2620360</v>
      </c>
      <c r="C32" s="66">
        <v>14293.48</v>
      </c>
      <c r="D32" s="183">
        <v>183.3255442341543</v>
      </c>
      <c r="E32" s="156">
        <v>-0.21023640135786403</v>
      </c>
      <c r="F32" s="184">
        <v>-0.3655625869331658</v>
      </c>
      <c r="G32" s="16">
        <v>30500</v>
      </c>
      <c r="H32" s="66">
        <v>5</v>
      </c>
      <c r="I32" s="183">
        <v>6100</v>
      </c>
      <c r="J32" s="156"/>
      <c r="K32" s="184">
        <v>6.002839899768244</v>
      </c>
      <c r="L32" s="16">
        <v>1663696990</v>
      </c>
      <c r="M32" s="66">
        <v>297755.11</v>
      </c>
      <c r="N32" s="185">
        <v>5587.467466133495</v>
      </c>
      <c r="O32" s="156">
        <v>0.12662600666311652</v>
      </c>
      <c r="P32" s="186">
        <v>1.7215418226968124</v>
      </c>
    </row>
    <row r="33" spans="1:16" ht="12.75">
      <c r="A33" s="161">
        <v>2017</v>
      </c>
      <c r="B33" s="16">
        <v>2623795</v>
      </c>
      <c r="C33" s="66">
        <v>14340.19</v>
      </c>
      <c r="D33" s="183">
        <v>182.96793836064933</v>
      </c>
      <c r="E33" s="156">
        <v>-0.001950660367592987</v>
      </c>
      <c r="F33" s="184">
        <v>-0.3668001588505535</v>
      </c>
      <c r="G33" s="16">
        <v>36600</v>
      </c>
      <c r="H33" s="66">
        <v>6</v>
      </c>
      <c r="I33" s="183">
        <v>6100</v>
      </c>
      <c r="J33" s="156">
        <v>0</v>
      </c>
      <c r="K33" s="184">
        <v>6.002839899768244</v>
      </c>
      <c r="L33" s="16">
        <v>1668066995</v>
      </c>
      <c r="M33" s="66">
        <v>297783.33</v>
      </c>
      <c r="N33" s="185">
        <v>5601.6130755203785</v>
      </c>
      <c r="O33" s="156">
        <v>0.002531667427617693</v>
      </c>
      <c r="P33" s="186">
        <v>1.7284318614822332</v>
      </c>
    </row>
    <row r="34" spans="1:16" ht="13.5" thickBot="1">
      <c r="A34" s="162">
        <v>2018</v>
      </c>
      <c r="B34" s="28">
        <v>2951615</v>
      </c>
      <c r="C34" s="163">
        <v>17080.36</v>
      </c>
      <c r="D34" s="187">
        <v>172.80754035629224</v>
      </c>
      <c r="E34" s="165">
        <v>-0.0555310296185874</v>
      </c>
      <c r="F34" s="130">
        <v>-0.40196239798390826</v>
      </c>
      <c r="G34" s="28">
        <v>0</v>
      </c>
      <c r="H34" s="163">
        <v>0</v>
      </c>
      <c r="I34" s="187" t="s">
        <v>106</v>
      </c>
      <c r="J34" s="165" t="s">
        <v>106</v>
      </c>
      <c r="K34" s="130"/>
      <c r="L34" s="28">
        <v>1640868535</v>
      </c>
      <c r="M34" s="163">
        <v>298518.39</v>
      </c>
      <c r="N34" s="188">
        <v>5496.708376994798</v>
      </c>
      <c r="O34" s="165">
        <v>-0.018727587412994507</v>
      </c>
      <c r="P34" s="189">
        <v>1.6773349152959254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0.10349474713257828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36691</v>
      </c>
      <c r="B4" s="204" t="s">
        <v>105</v>
      </c>
      <c r="C4" s="203">
        <v>178250378</v>
      </c>
      <c r="D4" s="203">
        <v>41856362</v>
      </c>
      <c r="E4" s="203">
        <v>103085184</v>
      </c>
      <c r="F4" s="203">
        <v>1596950204</v>
      </c>
      <c r="G4" s="203">
        <v>361521564</v>
      </c>
      <c r="H4" s="203">
        <v>153143341</v>
      </c>
      <c r="I4" s="203">
        <v>4688450</v>
      </c>
      <c r="J4" s="203">
        <v>1636928981</v>
      </c>
      <c r="K4" s="203">
        <v>75852795</v>
      </c>
      <c r="L4" s="203">
        <v>47277172</v>
      </c>
      <c r="M4" s="203">
        <v>0</v>
      </c>
      <c r="N4" s="203">
        <v>4199554431</v>
      </c>
      <c r="O4" s="21"/>
    </row>
    <row r="5" spans="1:15" ht="12.75">
      <c r="A5" s="205" t="s">
        <v>96</v>
      </c>
      <c r="B5" s="206"/>
      <c r="C5" s="207">
        <v>0.04244506909690296</v>
      </c>
      <c r="D5" s="207">
        <v>0.00996685783878104</v>
      </c>
      <c r="E5" s="207">
        <v>0.024546695534900666</v>
      </c>
      <c r="F5" s="207">
        <v>0.3802665807143101</v>
      </c>
      <c r="G5" s="207">
        <v>0.08608569550410954</v>
      </c>
      <c r="H5" s="207">
        <v>0.036466568898247</v>
      </c>
      <c r="I5" s="207">
        <v>0.001116416057234811</v>
      </c>
      <c r="J5" s="207">
        <v>0.38978634707449517</v>
      </c>
      <c r="K5" s="207">
        <v>0.018062105455777577</v>
      </c>
      <c r="L5" s="207">
        <v>0.011257663825241179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612</v>
      </c>
      <c r="B8" s="212" t="s">
        <v>105</v>
      </c>
      <c r="C8" s="212">
        <v>423357</v>
      </c>
      <c r="D8" s="212">
        <v>205743</v>
      </c>
      <c r="E8" s="212">
        <v>12823</v>
      </c>
      <c r="F8" s="212">
        <v>17249495</v>
      </c>
      <c r="G8" s="212">
        <v>3301679</v>
      </c>
      <c r="H8" s="212">
        <v>0</v>
      </c>
      <c r="I8" s="212">
        <v>0</v>
      </c>
      <c r="J8" s="212">
        <v>84630</v>
      </c>
      <c r="K8" s="212">
        <v>0</v>
      </c>
      <c r="L8" s="212">
        <v>0</v>
      </c>
      <c r="M8" s="212">
        <v>0</v>
      </c>
      <c r="N8" s="212">
        <v>21277727</v>
      </c>
      <c r="O8" s="21"/>
    </row>
    <row r="9" spans="1:14" s="215" customFormat="1" ht="12.75">
      <c r="A9" s="213">
        <v>0.016679839742716196</v>
      </c>
      <c r="B9" s="214" t="s">
        <v>99</v>
      </c>
      <c r="C9" s="213">
        <v>0.0023750692971882506</v>
      </c>
      <c r="D9" s="213">
        <v>0.0049154534739545685</v>
      </c>
      <c r="E9" s="213">
        <v>0.0001243922696010321</v>
      </c>
      <c r="F9" s="213">
        <v>0.01080152340179043</v>
      </c>
      <c r="G9" s="213">
        <v>0.009132730461411701</v>
      </c>
      <c r="H9" s="213" t="s">
        <v>107</v>
      </c>
      <c r="I9" s="213" t="s">
        <v>107</v>
      </c>
      <c r="J9" s="213">
        <v>5.170047142075738E-05</v>
      </c>
      <c r="K9" s="213" t="s">
        <v>107</v>
      </c>
      <c r="L9" s="213" t="s">
        <v>107</v>
      </c>
      <c r="M9" s="213" t="s">
        <v>107</v>
      </c>
      <c r="N9" s="213">
        <v>0.005066662987609697</v>
      </c>
    </row>
    <row r="10" spans="1:14" s="215" customFormat="1" ht="12.75">
      <c r="A10" s="216"/>
      <c r="B10" s="214" t="s">
        <v>100</v>
      </c>
      <c r="C10" s="213">
        <v>0.019896721111235235</v>
      </c>
      <c r="D10" s="213">
        <v>0.009669406887305209</v>
      </c>
      <c r="E10" s="213">
        <v>0.000602648957757565</v>
      </c>
      <c r="F10" s="213">
        <v>0.810683161786971</v>
      </c>
      <c r="G10" s="213">
        <v>0.15517066273103325</v>
      </c>
      <c r="H10" s="213" t="s">
        <v>107</v>
      </c>
      <c r="I10" s="213" t="s">
        <v>107</v>
      </c>
      <c r="J10" s="213">
        <v>0.003977398525697787</v>
      </c>
      <c r="K10" s="213" t="s">
        <v>107</v>
      </c>
      <c r="L10" s="213" t="s">
        <v>107</v>
      </c>
      <c r="M10" s="213" t="s">
        <v>107</v>
      </c>
      <c r="N10" s="213">
        <v>1</v>
      </c>
    </row>
    <row r="11" spans="1:15" ht="12.75">
      <c r="A11" s="212">
        <v>26399</v>
      </c>
      <c r="B11" s="212" t="s">
        <v>108</v>
      </c>
      <c r="C11" s="212">
        <v>60711761</v>
      </c>
      <c r="D11" s="212">
        <v>9670172</v>
      </c>
      <c r="E11" s="212">
        <v>20496225</v>
      </c>
      <c r="F11" s="212">
        <v>1109505358</v>
      </c>
      <c r="G11" s="212">
        <v>302604760</v>
      </c>
      <c r="H11" s="212">
        <v>72323405</v>
      </c>
      <c r="I11" s="212">
        <v>0</v>
      </c>
      <c r="J11" s="212">
        <v>1032545</v>
      </c>
      <c r="K11" s="212">
        <v>18500</v>
      </c>
      <c r="L11" s="212">
        <v>0</v>
      </c>
      <c r="M11" s="212">
        <v>0</v>
      </c>
      <c r="N11" s="212">
        <v>1576362726</v>
      </c>
      <c r="O11" s="21"/>
    </row>
    <row r="12" spans="1:14" ht="12.75">
      <c r="A12" s="213">
        <v>0.7194952440653021</v>
      </c>
      <c r="B12" s="214" t="s">
        <v>99</v>
      </c>
      <c r="C12" s="213">
        <v>0.34059821741303686</v>
      </c>
      <c r="D12" s="213">
        <v>0.2310323099747656</v>
      </c>
      <c r="E12" s="213">
        <v>0.19882803914867145</v>
      </c>
      <c r="F12" s="213">
        <v>0.6947651562465376</v>
      </c>
      <c r="G12" s="213">
        <v>0.8370310104102117</v>
      </c>
      <c r="H12" s="213">
        <v>0.47225954800084974</v>
      </c>
      <c r="I12" s="213" t="s">
        <v>107</v>
      </c>
      <c r="J12" s="213">
        <v>0.000630781794436322</v>
      </c>
      <c r="K12" s="213">
        <v>0.00024389345178381364</v>
      </c>
      <c r="L12" s="213" t="s">
        <v>107</v>
      </c>
      <c r="M12" s="213" t="s">
        <v>107</v>
      </c>
      <c r="N12" s="213">
        <v>0.3753642801635591</v>
      </c>
    </row>
    <row r="13" spans="1:14" ht="12.75">
      <c r="A13" s="217"/>
      <c r="B13" s="214" t="s">
        <v>100</v>
      </c>
      <c r="C13" s="213">
        <v>0.03851382679800816</v>
      </c>
      <c r="D13" s="213">
        <v>0.006134484050214722</v>
      </c>
      <c r="E13" s="213">
        <v>0.01300222636702969</v>
      </c>
      <c r="F13" s="213">
        <v>0.7038388688721127</v>
      </c>
      <c r="G13" s="213">
        <v>0.19196391478239</v>
      </c>
      <c r="H13" s="213">
        <v>0.04587992586168267</v>
      </c>
      <c r="I13" s="213" t="s">
        <v>107</v>
      </c>
      <c r="J13" s="213">
        <v>0.0006550173909656374</v>
      </c>
      <c r="K13" s="213">
        <v>1.1735877596486635E-05</v>
      </c>
      <c r="L13" s="213" t="s">
        <v>107</v>
      </c>
      <c r="M13" s="213" t="s">
        <v>107</v>
      </c>
      <c r="N13" s="213">
        <v>1</v>
      </c>
    </row>
    <row r="14" spans="1:15" ht="12.75">
      <c r="A14" s="212">
        <v>832</v>
      </c>
      <c r="B14" s="212" t="s">
        <v>109</v>
      </c>
      <c r="C14" s="212">
        <v>1499516</v>
      </c>
      <c r="D14" s="212">
        <v>1909147</v>
      </c>
      <c r="E14" s="212">
        <v>131134</v>
      </c>
      <c r="F14" s="212">
        <v>30800680</v>
      </c>
      <c r="G14" s="212">
        <v>4425530</v>
      </c>
      <c r="H14" s="212">
        <v>0</v>
      </c>
      <c r="I14" s="212">
        <v>0</v>
      </c>
      <c r="J14" s="212">
        <v>8095</v>
      </c>
      <c r="K14" s="212">
        <v>0</v>
      </c>
      <c r="L14" s="212">
        <v>0</v>
      </c>
      <c r="M14" s="212">
        <v>0</v>
      </c>
      <c r="N14" s="212">
        <v>38774102</v>
      </c>
      <c r="O14" s="21"/>
    </row>
    <row r="15" spans="1:14" ht="12.75">
      <c r="A15" s="213">
        <v>0.022675860565261236</v>
      </c>
      <c r="B15" s="214" t="s">
        <v>99</v>
      </c>
      <c r="C15" s="213">
        <v>0.008412414138050243</v>
      </c>
      <c r="D15" s="213">
        <v>0.045611871380508415</v>
      </c>
      <c r="E15" s="213">
        <v>0.0012720935726321253</v>
      </c>
      <c r="F15" s="213">
        <v>0.0192871887444275</v>
      </c>
      <c r="G15" s="213">
        <v>0.012241399796555428</v>
      </c>
      <c r="H15" s="213" t="s">
        <v>107</v>
      </c>
      <c r="I15" s="213" t="s">
        <v>107</v>
      </c>
      <c r="J15" s="213">
        <v>4.945235922852783E-06</v>
      </c>
      <c r="K15" s="213" t="s">
        <v>107</v>
      </c>
      <c r="L15" s="213" t="s">
        <v>107</v>
      </c>
      <c r="M15" s="213" t="s">
        <v>107</v>
      </c>
      <c r="N15" s="213">
        <v>0.009232908547102006</v>
      </c>
    </row>
    <row r="16" spans="1:14" ht="12.75">
      <c r="A16" s="217"/>
      <c r="B16" s="214" t="s">
        <v>100</v>
      </c>
      <c r="C16" s="213">
        <v>0.03867313290711413</v>
      </c>
      <c r="D16" s="213">
        <v>0.04923768447300211</v>
      </c>
      <c r="E16" s="213">
        <v>0.003381999665653121</v>
      </c>
      <c r="F16" s="213">
        <v>0.7943621750414749</v>
      </c>
      <c r="G16" s="213">
        <v>0.11413623454129254</v>
      </c>
      <c r="H16" s="213" t="s">
        <v>107</v>
      </c>
      <c r="I16" s="213" t="s">
        <v>107</v>
      </c>
      <c r="J16" s="213">
        <v>0.00020877337146325142</v>
      </c>
      <c r="K16" s="213" t="s">
        <v>107</v>
      </c>
      <c r="L16" s="213" t="s">
        <v>107</v>
      </c>
      <c r="M16" s="213" t="s">
        <v>107</v>
      </c>
      <c r="N16" s="213">
        <v>1</v>
      </c>
    </row>
    <row r="17" spans="1:15" ht="12.75">
      <c r="A17" s="212">
        <v>325</v>
      </c>
      <c r="B17" s="212" t="s">
        <v>110</v>
      </c>
      <c r="C17" s="212">
        <v>659027</v>
      </c>
      <c r="D17" s="212">
        <v>5791</v>
      </c>
      <c r="E17" s="212">
        <v>2370</v>
      </c>
      <c r="F17" s="212">
        <v>11515550</v>
      </c>
      <c r="G17" s="212">
        <v>3066996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15249734</v>
      </c>
      <c r="O17" s="21"/>
    </row>
    <row r="18" spans="1:14" ht="12.75">
      <c r="A18" s="213">
        <v>0.00885775803330517</v>
      </c>
      <c r="B18" s="214" t="s">
        <v>99</v>
      </c>
      <c r="C18" s="213">
        <v>0.003697198330765952</v>
      </c>
      <c r="D18" s="213">
        <v>0.00013835411687236458</v>
      </c>
      <c r="E18" s="213">
        <v>2.2990694763662642E-05</v>
      </c>
      <c r="F18" s="213">
        <v>0.007210963730212842</v>
      </c>
      <c r="G18" s="213">
        <v>0.008483576929867453</v>
      </c>
      <c r="H18" s="213" t="s">
        <v>107</v>
      </c>
      <c r="I18" s="213" t="s">
        <v>107</v>
      </c>
      <c r="J18" s="213" t="s">
        <v>107</v>
      </c>
      <c r="K18" s="213" t="s">
        <v>107</v>
      </c>
      <c r="L18" s="213" t="s">
        <v>107</v>
      </c>
      <c r="M18" s="213" t="s">
        <v>107</v>
      </c>
      <c r="N18" s="213">
        <v>0.003631274281726294</v>
      </c>
    </row>
    <row r="19" spans="1:14" ht="12.75">
      <c r="A19" s="217"/>
      <c r="B19" s="214" t="s">
        <v>100</v>
      </c>
      <c r="C19" s="213">
        <v>0.04321563903999899</v>
      </c>
      <c r="D19" s="213">
        <v>0.00037974432865517523</v>
      </c>
      <c r="E19" s="213">
        <v>0.0001554125468680306</v>
      </c>
      <c r="F19" s="213">
        <v>0.7551312042557595</v>
      </c>
      <c r="G19" s="213">
        <v>0.20111799982871834</v>
      </c>
      <c r="H19" s="213" t="s">
        <v>107</v>
      </c>
      <c r="I19" s="213" t="s">
        <v>107</v>
      </c>
      <c r="J19" s="213" t="s">
        <v>107</v>
      </c>
      <c r="K19" s="213" t="s">
        <v>107</v>
      </c>
      <c r="L19" s="213" t="s">
        <v>107</v>
      </c>
      <c r="M19" s="213" t="s">
        <v>107</v>
      </c>
      <c r="N19" s="213">
        <v>1</v>
      </c>
    </row>
    <row r="20" spans="1:15" ht="12.75">
      <c r="A20" s="212">
        <v>369</v>
      </c>
      <c r="B20" s="212" t="s">
        <v>111</v>
      </c>
      <c r="C20" s="212">
        <v>551156</v>
      </c>
      <c r="D20" s="212">
        <v>160508</v>
      </c>
      <c r="E20" s="212">
        <v>483777</v>
      </c>
      <c r="F20" s="212">
        <v>5407675</v>
      </c>
      <c r="G20" s="212">
        <v>1141440</v>
      </c>
      <c r="H20" s="212">
        <v>288345</v>
      </c>
      <c r="I20" s="212">
        <v>0</v>
      </c>
      <c r="J20" s="212">
        <v>63190</v>
      </c>
      <c r="K20" s="212">
        <v>0</v>
      </c>
      <c r="L20" s="212">
        <v>0</v>
      </c>
      <c r="M20" s="212">
        <v>0</v>
      </c>
      <c r="N20" s="212">
        <v>8096091</v>
      </c>
      <c r="O20" s="21"/>
    </row>
    <row r="21" spans="1:15" ht="12.75">
      <c r="A21" s="213">
        <v>0.010056962197814177</v>
      </c>
      <c r="B21" s="214" t="s">
        <v>99</v>
      </c>
      <c r="C21" s="213">
        <v>0.003092032713669757</v>
      </c>
      <c r="D21" s="213">
        <v>0.0038347336541097385</v>
      </c>
      <c r="E21" s="213">
        <v>0.004692982844168954</v>
      </c>
      <c r="F21" s="213">
        <v>0.003386251485146496</v>
      </c>
      <c r="G21" s="213">
        <v>0.003157322034599297</v>
      </c>
      <c r="H21" s="213">
        <v>0.0018828438645595437</v>
      </c>
      <c r="I21" s="213" t="s">
        <v>107</v>
      </c>
      <c r="J21" s="213">
        <v>3.860277430081128E-05</v>
      </c>
      <c r="K21" s="213" t="s">
        <v>107</v>
      </c>
      <c r="L21" s="213" t="s">
        <v>107</v>
      </c>
      <c r="M21" s="213" t="s">
        <v>107</v>
      </c>
      <c r="N21" s="213">
        <v>0.0019278452352556256</v>
      </c>
      <c r="O21" s="21"/>
    </row>
    <row r="22" spans="1:14" ht="12.75">
      <c r="A22" s="217"/>
      <c r="B22" s="214" t="s">
        <v>100</v>
      </c>
      <c r="C22" s="213">
        <v>0.0680768039786114</v>
      </c>
      <c r="D22" s="213">
        <v>0.019825370045865345</v>
      </c>
      <c r="E22" s="213">
        <v>0.05975439258279088</v>
      </c>
      <c r="F22" s="213">
        <v>0.6679365387567902</v>
      </c>
      <c r="G22" s="213">
        <v>0.14098655758686507</v>
      </c>
      <c r="H22" s="213">
        <v>0.03561533584540984</v>
      </c>
      <c r="I22" s="213" t="s">
        <v>107</v>
      </c>
      <c r="J22" s="213">
        <v>0.007805001203667301</v>
      </c>
      <c r="K22" s="213" t="s">
        <v>107</v>
      </c>
      <c r="L22" s="213" t="s">
        <v>107</v>
      </c>
      <c r="M22" s="213" t="s">
        <v>107</v>
      </c>
      <c r="N22" s="213">
        <v>1</v>
      </c>
    </row>
    <row r="23" spans="1:15" ht="12.75">
      <c r="A23" s="212">
        <v>1212</v>
      </c>
      <c r="B23" s="212" t="s">
        <v>112</v>
      </c>
      <c r="C23" s="212">
        <v>1827961</v>
      </c>
      <c r="D23" s="212">
        <v>1806493</v>
      </c>
      <c r="E23" s="212">
        <v>3234004</v>
      </c>
      <c r="F23" s="212">
        <v>49192348</v>
      </c>
      <c r="G23" s="212">
        <v>6605931</v>
      </c>
      <c r="H23" s="212">
        <v>4406485</v>
      </c>
      <c r="I23" s="212">
        <v>0</v>
      </c>
      <c r="J23" s="212">
        <v>1087815</v>
      </c>
      <c r="K23" s="212">
        <v>0</v>
      </c>
      <c r="L23" s="212">
        <v>46110</v>
      </c>
      <c r="M23" s="212">
        <v>0</v>
      </c>
      <c r="N23" s="212">
        <v>68207147</v>
      </c>
      <c r="O23" s="21"/>
    </row>
    <row r="24" spans="1:14" ht="12.75">
      <c r="A24" s="213">
        <v>0.03303262380420267</v>
      </c>
      <c r="B24" s="214" t="s">
        <v>99</v>
      </c>
      <c r="C24" s="213">
        <v>0.010255018926243175</v>
      </c>
      <c r="D24" s="213">
        <v>0.0431593409862042</v>
      </c>
      <c r="E24" s="213">
        <v>0.031372151404415204</v>
      </c>
      <c r="F24" s="213">
        <v>0.03080393357086794</v>
      </c>
      <c r="G24" s="213">
        <v>0.018272578063974077</v>
      </c>
      <c r="H24" s="213">
        <v>0.028773598455057867</v>
      </c>
      <c r="I24" s="213" t="s">
        <v>107</v>
      </c>
      <c r="J24" s="213">
        <v>0.0006645462403234219</v>
      </c>
      <c r="K24" s="213" t="s">
        <v>107</v>
      </c>
      <c r="L24" s="213">
        <v>0.0009753121443050782</v>
      </c>
      <c r="M24" s="213" t="s">
        <v>107</v>
      </c>
      <c r="N24" s="213">
        <v>0.01624151993280832</v>
      </c>
    </row>
    <row r="25" spans="1:14" ht="12.75">
      <c r="A25" s="217"/>
      <c r="B25" s="214" t="s">
        <v>100</v>
      </c>
      <c r="C25" s="213">
        <v>0.02680013870100739</v>
      </c>
      <c r="D25" s="213">
        <v>0.026485391626188383</v>
      </c>
      <c r="E25" s="213">
        <v>0.04741444470621239</v>
      </c>
      <c r="F25" s="213">
        <v>0.7212198451871913</v>
      </c>
      <c r="G25" s="213">
        <v>0.09685100888327729</v>
      </c>
      <c r="H25" s="213">
        <v>0.06460444680379315</v>
      </c>
      <c r="I25" s="213" t="s">
        <v>107</v>
      </c>
      <c r="J25" s="213">
        <v>0.01594869522984153</v>
      </c>
      <c r="K25" s="213" t="s">
        <v>107</v>
      </c>
      <c r="L25" s="213">
        <v>0.00067602886248856</v>
      </c>
      <c r="M25" s="213" t="s">
        <v>107</v>
      </c>
      <c r="N25" s="213">
        <v>1</v>
      </c>
    </row>
    <row r="26" spans="1:15" ht="12.75">
      <c r="A26" s="212">
        <v>857</v>
      </c>
      <c r="B26" s="212" t="s">
        <v>113</v>
      </c>
      <c r="C26" s="212">
        <v>1712184</v>
      </c>
      <c r="D26" s="212">
        <v>324705</v>
      </c>
      <c r="E26" s="212">
        <v>20238</v>
      </c>
      <c r="F26" s="212">
        <v>26013685</v>
      </c>
      <c r="G26" s="212">
        <v>7564415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35635227</v>
      </c>
      <c r="O26" s="21"/>
    </row>
    <row r="27" spans="1:14" ht="12.75">
      <c r="A27" s="213">
        <v>0.023357226567823172</v>
      </c>
      <c r="B27" s="214" t="s">
        <v>99</v>
      </c>
      <c r="C27" s="213">
        <v>0.009605499967018302</v>
      </c>
      <c r="D27" s="213">
        <v>0.007757602058200854</v>
      </c>
      <c r="E27" s="213">
        <v>0.0001963230719945167</v>
      </c>
      <c r="F27" s="213">
        <v>0.01628960310399259</v>
      </c>
      <c r="G27" s="213">
        <v>0.020923827935198907</v>
      </c>
      <c r="H27" s="213" t="s">
        <v>107</v>
      </c>
      <c r="I27" s="213" t="s">
        <v>107</v>
      </c>
      <c r="J27" s="213" t="s">
        <v>107</v>
      </c>
      <c r="K27" s="213" t="s">
        <v>107</v>
      </c>
      <c r="L27" s="213" t="s">
        <v>107</v>
      </c>
      <c r="M27" s="213" t="s">
        <v>107</v>
      </c>
      <c r="N27" s="213">
        <v>0.008485478063327428</v>
      </c>
    </row>
    <row r="28" spans="1:14" ht="12.75">
      <c r="A28" s="217"/>
      <c r="B28" s="214" t="s">
        <v>100</v>
      </c>
      <c r="C28" s="213">
        <v>0.048047512086845975</v>
      </c>
      <c r="D28" s="213">
        <v>0.009111910526064559</v>
      </c>
      <c r="E28" s="213">
        <v>0.0005679211753021806</v>
      </c>
      <c r="F28" s="213">
        <v>0.7299991382123089</v>
      </c>
      <c r="G28" s="213">
        <v>0.21227351799947844</v>
      </c>
      <c r="H28" s="213" t="s">
        <v>107</v>
      </c>
      <c r="I28" s="213" t="s">
        <v>107</v>
      </c>
      <c r="J28" s="213" t="s">
        <v>107</v>
      </c>
      <c r="K28" s="213" t="s">
        <v>107</v>
      </c>
      <c r="L28" s="213" t="s">
        <v>107</v>
      </c>
      <c r="M28" s="213" t="s">
        <v>107</v>
      </c>
      <c r="N28" s="213">
        <v>1</v>
      </c>
    </row>
    <row r="29" spans="1:15" ht="12.75">
      <c r="A29" s="212">
        <v>300</v>
      </c>
      <c r="B29" s="212" t="s">
        <v>114</v>
      </c>
      <c r="C29" s="212">
        <v>2338258</v>
      </c>
      <c r="D29" s="212">
        <v>160444</v>
      </c>
      <c r="E29" s="212">
        <v>10000</v>
      </c>
      <c r="F29" s="212">
        <v>8198105</v>
      </c>
      <c r="G29" s="212">
        <v>1864582</v>
      </c>
      <c r="H29" s="212">
        <v>2229525</v>
      </c>
      <c r="I29" s="212">
        <v>0</v>
      </c>
      <c r="J29" s="212">
        <v>421060</v>
      </c>
      <c r="K29" s="212">
        <v>0</v>
      </c>
      <c r="L29" s="212">
        <v>0</v>
      </c>
      <c r="M29" s="212">
        <v>0</v>
      </c>
      <c r="N29" s="212">
        <v>15221974</v>
      </c>
      <c r="O29" s="21"/>
    </row>
    <row r="30" spans="1:14" ht="12.75">
      <c r="A30" s="213">
        <v>0.008176392030743234</v>
      </c>
      <c r="B30" s="214" t="s">
        <v>99</v>
      </c>
      <c r="C30" s="213">
        <v>0.013117829124603596</v>
      </c>
      <c r="D30" s="213">
        <v>0.0038332046153461688</v>
      </c>
      <c r="E30" s="213">
        <v>9.700715090153014E-05</v>
      </c>
      <c r="F30" s="213">
        <v>0.005133600897176128</v>
      </c>
      <c r="G30" s="213">
        <v>0.00515759552312625</v>
      </c>
      <c r="H30" s="213">
        <v>0.014558419487530967</v>
      </c>
      <c r="I30" s="213" t="s">
        <v>107</v>
      </c>
      <c r="J30" s="213">
        <v>0.00025722557599461304</v>
      </c>
      <c r="K30" s="213" t="s">
        <v>107</v>
      </c>
      <c r="L30" s="213" t="s">
        <v>107</v>
      </c>
      <c r="M30" s="213" t="s">
        <v>107</v>
      </c>
      <c r="N30" s="213">
        <v>0.0036246640566521566</v>
      </c>
    </row>
    <row r="31" spans="1:14" ht="12.75">
      <c r="A31" s="217"/>
      <c r="B31" s="214" t="s">
        <v>100</v>
      </c>
      <c r="C31" s="213">
        <v>0.15361069464446594</v>
      </c>
      <c r="D31" s="213">
        <v>0.010540288664269168</v>
      </c>
      <c r="E31" s="213">
        <v>0.0006569450190888514</v>
      </c>
      <c r="F31" s="213">
        <v>0.5385704245717409</v>
      </c>
      <c r="G31" s="213">
        <v>0.12249278575827288</v>
      </c>
      <c r="H31" s="213">
        <v>0.14646753436840715</v>
      </c>
      <c r="I31" s="213" t="s">
        <v>107</v>
      </c>
      <c r="J31" s="213">
        <v>0.027661326973755177</v>
      </c>
      <c r="K31" s="213" t="s">
        <v>107</v>
      </c>
      <c r="L31" s="213" t="s">
        <v>107</v>
      </c>
      <c r="M31" s="213" t="s">
        <v>107</v>
      </c>
      <c r="N31" s="213">
        <v>1</v>
      </c>
    </row>
    <row r="32" spans="1:15" ht="12.75">
      <c r="A32" s="218">
        <v>230</v>
      </c>
      <c r="B32" s="212" t="s">
        <v>115</v>
      </c>
      <c r="C32" s="212">
        <v>41427</v>
      </c>
      <c r="D32" s="212">
        <v>533900</v>
      </c>
      <c r="E32" s="212">
        <v>607745</v>
      </c>
      <c r="F32" s="212">
        <v>5794451</v>
      </c>
      <c r="G32" s="212">
        <v>955675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7933198</v>
      </c>
      <c r="O32" s="21"/>
    </row>
    <row r="33" spans="1:14" ht="12.75">
      <c r="A33" s="213">
        <v>0.006268567223569813</v>
      </c>
      <c r="B33" s="214" t="s">
        <v>99</v>
      </c>
      <c r="C33" s="213">
        <v>0.00023240904431630433</v>
      </c>
      <c r="D33" s="213">
        <v>0.012755528060465456</v>
      </c>
      <c r="E33" s="213">
        <v>0.005895561092465043</v>
      </c>
      <c r="F33" s="213">
        <v>0.0036284481416428687</v>
      </c>
      <c r="G33" s="213">
        <v>0.0026434799336063947</v>
      </c>
      <c r="H33" s="213" t="s">
        <v>107</v>
      </c>
      <c r="I33" s="213" t="s">
        <v>107</v>
      </c>
      <c r="J33" s="213" t="s">
        <v>107</v>
      </c>
      <c r="K33" s="213" t="s">
        <v>107</v>
      </c>
      <c r="L33" s="213" t="s">
        <v>107</v>
      </c>
      <c r="M33" s="213" t="s">
        <v>107</v>
      </c>
      <c r="N33" s="213">
        <v>0.0018890570726835282</v>
      </c>
    </row>
    <row r="34" spans="1:14" ht="12.75">
      <c r="A34" s="217"/>
      <c r="B34" s="214" t="s">
        <v>100</v>
      </c>
      <c r="C34" s="213">
        <v>0.0052219798371350365</v>
      </c>
      <c r="D34" s="213">
        <v>0.06729946737746871</v>
      </c>
      <c r="E34" s="213">
        <v>0.07660781944431488</v>
      </c>
      <c r="F34" s="213">
        <v>0.7304054430508352</v>
      </c>
      <c r="G34" s="213">
        <v>0.12046529029024612</v>
      </c>
      <c r="H34" s="213" t="s">
        <v>107</v>
      </c>
      <c r="I34" s="213" t="s">
        <v>107</v>
      </c>
      <c r="J34" s="213" t="s">
        <v>107</v>
      </c>
      <c r="K34" s="213" t="s">
        <v>107</v>
      </c>
      <c r="L34" s="213" t="s">
        <v>107</v>
      </c>
      <c r="M34" s="213" t="s">
        <v>107</v>
      </c>
      <c r="N34" s="213">
        <v>1</v>
      </c>
    </row>
    <row r="35" spans="1:15" ht="12.75">
      <c r="A35" s="218">
        <v>103</v>
      </c>
      <c r="B35" s="212" t="s">
        <v>116</v>
      </c>
      <c r="C35" s="212">
        <v>37786</v>
      </c>
      <c r="D35" s="212">
        <v>249687</v>
      </c>
      <c r="E35" s="212">
        <v>559975</v>
      </c>
      <c r="F35" s="212">
        <v>1731400</v>
      </c>
      <c r="G35" s="212">
        <v>126655</v>
      </c>
      <c r="H35" s="212">
        <v>15500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2721003</v>
      </c>
      <c r="O35" s="21"/>
    </row>
    <row r="36" spans="1:14" ht="12.75">
      <c r="A36" s="213">
        <v>0.002807227930555177</v>
      </c>
      <c r="B36" s="214" t="s">
        <v>99</v>
      </c>
      <c r="C36" s="213">
        <v>0.00021198272017128626</v>
      </c>
      <c r="D36" s="213">
        <v>0.005965329714990519</v>
      </c>
      <c r="E36" s="213">
        <v>0.005432157932608434</v>
      </c>
      <c r="F36" s="213">
        <v>0.0010841916020068963</v>
      </c>
      <c r="G36" s="213">
        <v>0.0003503387145116467</v>
      </c>
      <c r="H36" s="213">
        <v>0.00010121236678518068</v>
      </c>
      <c r="I36" s="213" t="s">
        <v>107</v>
      </c>
      <c r="J36" s="213" t="s">
        <v>107</v>
      </c>
      <c r="K36" s="213" t="s">
        <v>107</v>
      </c>
      <c r="L36" s="213" t="s">
        <v>107</v>
      </c>
      <c r="M36" s="213" t="s">
        <v>107</v>
      </c>
      <c r="N36" s="213">
        <v>0.0006479265942868308</v>
      </c>
    </row>
    <row r="37" spans="1:14" ht="12.75">
      <c r="A37" s="217"/>
      <c r="B37" s="214" t="s">
        <v>100</v>
      </c>
      <c r="C37" s="213">
        <v>0.013886791010520753</v>
      </c>
      <c r="D37" s="213">
        <v>0.09176285362419667</v>
      </c>
      <c r="E37" s="213">
        <v>0.20579727401991105</v>
      </c>
      <c r="F37" s="213">
        <v>0.636309478526852</v>
      </c>
      <c r="G37" s="213">
        <v>0.046547173964894564</v>
      </c>
      <c r="H37" s="213">
        <v>0.005696428853624932</v>
      </c>
      <c r="I37" s="213" t="s">
        <v>107</v>
      </c>
      <c r="J37" s="213" t="s">
        <v>107</v>
      </c>
      <c r="K37" s="213" t="s">
        <v>107</v>
      </c>
      <c r="L37" s="213" t="s">
        <v>107</v>
      </c>
      <c r="M37" s="213" t="s">
        <v>107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31239</v>
      </c>
      <c r="B53" s="219" t="s">
        <v>101</v>
      </c>
      <c r="C53" s="212">
        <v>69802433</v>
      </c>
      <c r="D53" s="212">
        <v>15026590</v>
      </c>
      <c r="E53" s="212">
        <v>25558291</v>
      </c>
      <c r="F53" s="212">
        <v>1265408747</v>
      </c>
      <c r="G53" s="212">
        <v>331657663</v>
      </c>
      <c r="H53" s="212">
        <v>79263260</v>
      </c>
      <c r="I53" s="212">
        <v>0</v>
      </c>
      <c r="J53" s="212">
        <v>2697335</v>
      </c>
      <c r="K53" s="212">
        <v>18500</v>
      </c>
      <c r="L53" s="212">
        <v>46110</v>
      </c>
      <c r="M53" s="212">
        <v>0</v>
      </c>
      <c r="N53" s="212">
        <v>1789478929</v>
      </c>
      <c r="O53" s="21"/>
    </row>
    <row r="54" spans="1:14" ht="12.75">
      <c r="A54" s="207">
        <v>0.8514077021612929</v>
      </c>
      <c r="B54" s="220" t="s">
        <v>102</v>
      </c>
      <c r="C54" s="207">
        <v>0.3915976716750637</v>
      </c>
      <c r="D54" s="207">
        <v>0.3590037280354179</v>
      </c>
      <c r="E54" s="207">
        <v>0.24793369918222197</v>
      </c>
      <c r="F54" s="207">
        <v>0.7923908609238012</v>
      </c>
      <c r="G54" s="207">
        <v>0.9173938598030628</v>
      </c>
      <c r="H54" s="207">
        <v>0.5175756221747833</v>
      </c>
      <c r="I54" s="207" t="s">
        <v>107</v>
      </c>
      <c r="J54" s="207">
        <v>0.0016478020923987784</v>
      </c>
      <c r="K54" s="207">
        <v>0.00024389345178381364</v>
      </c>
      <c r="L54" s="207">
        <v>0.0009753121443050782</v>
      </c>
      <c r="M54" s="207" t="s">
        <v>107</v>
      </c>
      <c r="N54" s="207">
        <v>0.426111616935011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2019-01-23T20:24:56Z</dcterms:created>
  <dcterms:modified xsi:type="dcterms:W3CDTF">2019-02-25T16:38:15Z</dcterms:modified>
  <cp:category/>
  <cp:version/>
  <cp:contentType/>
  <cp:contentStatus/>
</cp:coreProperties>
</file>