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<sst xmlns="http://schemas.openxmlformats.org/spreadsheetml/2006/main" count="416" uniqueCount="119">
  <si>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</si>
  <si>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</si>
  <si>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</si>
  <si>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</si>
  <si>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</si>
  <si>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</si>
  <si>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</si>
  <si>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</si>
  <si>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</si>
  <si>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</si>
  <si>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</si>
  <si>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</si>
  <si>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</si>
  <si>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</si>
  <si>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</si>
  <si>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</si>
  <si>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</si>
  <si>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</si>
  <si>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</si>
  <si>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</si>
  <si>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</si>
  <si>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</si>
  <si>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</si>
  <si>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</si>
  <si>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</si>
  <si>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</si>
  <si>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</si>
  <si>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</si>
  <si>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</si>
  <si>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</si>
  <si>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</si>
  <si>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</si>
  <si>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</si>
  <si>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</si>
  <si>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</si>
  <si>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</si>
  <si>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</si>
  <si>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</si>
  <si>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</si>
  <si>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</si>
  <si>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</si>
  <si>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</si>
  <si>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</si>
  <si>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</si>
  <si>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</si>
  <si>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</si>
  <si>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</si>
  <si>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</si>
  <si>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</si>
  <si>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</si>
  <si>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</si>
  <si>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</si>
  <si>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</si>
  <si>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</si>
  <si>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</si>
  <si>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</si>
  <si>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</si>
  <si>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</si>
  <si>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</si>
  <si>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</si>
  <si>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</si>
  <si>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</si>
  <si>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</si>
  <si>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</si>
  <si>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</si>
  <si>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</si>
  <si>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</si>
  <si>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</si>
  <si>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</si>
  <si>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</si>
  <si>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</si>
  <si>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</si>
  <si>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</si>
  <si>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</si>
  <si>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</si>
  <si>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</si>
  <si>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</si>
  <si>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</si>
  <si>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</si>
  <si>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</si>
  <si>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</si>
  <si>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</si>
  <si>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</si>
  <si>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</si>
  <si>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</si>
  <si>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</si>
  <si>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</si>
  <si>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</si>
  <si>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</si>
  <si>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</si>
  <si>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</si>
  <si>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</si>
  <si>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</si>
  <si>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</si>
  <si>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</si>
  <si>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</si>
  <si>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</si>
  <si>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</si>
  <si>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</si>
  <si>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</si>
  <si>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</si>
  <si>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</si>
  <si>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</si>
  <si>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</si>
  <si>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</si>
  <si>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CUSTER</t>
  </si>
  <si>
    <t xml:space="preserve"> 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</si>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</sst>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5421832"/>
        <c:crosses val="autoZero"/>
        <c:auto val="0"/>
        <c:lblOffset val="100"/>
        <c:tickLblSkip val="1"/>
        <c:noMultiLvlLbl val="0"/>
      </c:catAx>
      <c:valAx>
        <c:axId val="154218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208850"/>
        <c:crosses val="autoZero"/>
        <c:auto val="0"/>
        <c:lblOffset val="100"/>
        <c:tickLblSkip val="1"/>
        <c:noMultiLvlLbl val="0"/>
      </c:catAx>
      <c:valAx>
        <c:axId val="412088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7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582524"/>
        <c:crosses val="autoZero"/>
        <c:auto val="0"/>
        <c:lblOffset val="100"/>
        <c:tickLblSkip val="1"/>
        <c:noMultiLvlLbl val="0"/>
      </c:catAx>
      <c:valAx>
        <c:axId val="495825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3353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195114153</v>
      </c>
      <c r="C29" s="17" t="s">
        <v>9</v>
      </c>
      <c r="D29" s="17" t="s">
        <v>9</v>
      </c>
      <c r="E29" s="18" t="s">
        <v>9</v>
      </c>
      <c r="F29" s="16">
        <v>56850813</v>
      </c>
      <c r="G29" s="17" t="s">
        <v>9</v>
      </c>
      <c r="H29" s="17" t="s">
        <v>9</v>
      </c>
      <c r="I29" s="19" t="s">
        <v>9</v>
      </c>
      <c r="J29" s="16">
        <v>825542058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200316275</v>
      </c>
      <c r="C30" s="22">
        <v>5202122</v>
      </c>
      <c r="D30" s="23">
        <v>0.02666194081779398</v>
      </c>
      <c r="E30" s="24">
        <v>0.02666194081779398</v>
      </c>
      <c r="F30" s="16">
        <v>61362153</v>
      </c>
      <c r="G30" s="22">
        <v>4511340</v>
      </c>
      <c r="H30" s="23">
        <v>0.07935401029357311</v>
      </c>
      <c r="I30" s="25">
        <v>0.07935401029357311</v>
      </c>
      <c r="J30" s="16">
        <v>877231579</v>
      </c>
      <c r="K30" s="22">
        <v>51689521</v>
      </c>
      <c r="L30" s="23">
        <v>0.06261282571747544</v>
      </c>
      <c r="M30" s="26">
        <v>0.06261282571747544</v>
      </c>
      <c r="N30" s="21"/>
    </row>
    <row r="31" spans="1:14" ht="12.75">
      <c r="A31" s="15">
        <v>2010</v>
      </c>
      <c r="B31" s="16">
        <v>212676530</v>
      </c>
      <c r="C31" s="22">
        <v>12360255</v>
      </c>
      <c r="D31" s="23">
        <v>0.06170369831407858</v>
      </c>
      <c r="E31" s="24">
        <v>0.09001077948456153</v>
      </c>
      <c r="F31" s="16">
        <v>62016021</v>
      </c>
      <c r="G31" s="22">
        <v>653868</v>
      </c>
      <c r="H31" s="23">
        <v>0.010655884254908722</v>
      </c>
      <c r="I31" s="25">
        <v>0.09085548169733298</v>
      </c>
      <c r="J31" s="16">
        <v>998770078</v>
      </c>
      <c r="K31" s="22">
        <v>121538499</v>
      </c>
      <c r="L31" s="23">
        <v>0.1385477927488062</v>
      </c>
      <c r="M31" s="26">
        <v>0.20983548726720352</v>
      </c>
      <c r="N31" s="21"/>
    </row>
    <row r="32" spans="1:14" ht="12.75">
      <c r="A32" s="15">
        <v>2011</v>
      </c>
      <c r="B32" s="16">
        <v>215564008</v>
      </c>
      <c r="C32" s="22">
        <v>2887478</v>
      </c>
      <c r="D32" s="23">
        <v>0.013576853073538486</v>
      </c>
      <c r="E32" s="24">
        <v>0.10480969568619658</v>
      </c>
      <c r="F32" s="16">
        <v>65894597</v>
      </c>
      <c r="G32" s="22">
        <v>3878576</v>
      </c>
      <c r="H32" s="23">
        <v>0.06254151648974705</v>
      </c>
      <c r="I32" s="25">
        <v>0.1590792377938377</v>
      </c>
      <c r="J32" s="16">
        <v>1115974878</v>
      </c>
      <c r="K32" s="22">
        <v>117204800</v>
      </c>
      <c r="L32" s="23">
        <v>0.11734913027700856</v>
      </c>
      <c r="M32" s="26">
        <v>0.35180862947627073</v>
      </c>
      <c r="N32" s="21"/>
    </row>
    <row r="33" spans="1:14" ht="12.75">
      <c r="A33" s="15">
        <v>2012</v>
      </c>
      <c r="B33" s="16">
        <v>220037146</v>
      </c>
      <c r="C33" s="22">
        <v>4473138</v>
      </c>
      <c r="D33" s="23">
        <v>0.020750857443697188</v>
      </c>
      <c r="E33" s="24">
        <v>0.12773544418379532</v>
      </c>
      <c r="F33" s="16">
        <v>71455590</v>
      </c>
      <c r="G33" s="22">
        <v>5560993</v>
      </c>
      <c r="H33" s="23">
        <v>0.08439224539153035</v>
      </c>
      <c r="I33" s="25">
        <v>0.25689653725796324</v>
      </c>
      <c r="J33" s="16">
        <v>1261712318</v>
      </c>
      <c r="K33" s="22">
        <v>145737440</v>
      </c>
      <c r="L33" s="23">
        <v>0.13059204366785038</v>
      </c>
      <c r="M33" s="26">
        <v>0.5283440810474128</v>
      </c>
      <c r="N33" s="21"/>
    </row>
    <row r="34" spans="1:14" ht="12.75">
      <c r="A34" s="15">
        <v>2013</v>
      </c>
      <c r="B34" s="16">
        <v>228243419</v>
      </c>
      <c r="C34" s="22">
        <v>8206273</v>
      </c>
      <c r="D34" s="23">
        <v>0.03729494382734813</v>
      </c>
      <c r="E34" s="24">
        <v>0.16979427422673946</v>
      </c>
      <c r="F34" s="16">
        <v>95472318</v>
      </c>
      <c r="G34" s="22">
        <v>24016728</v>
      </c>
      <c r="H34" s="23">
        <v>0.33610705614494263</v>
      </c>
      <c r="I34" s="25">
        <v>0.6793483322745094</v>
      </c>
      <c r="J34" s="16">
        <v>1420070927</v>
      </c>
      <c r="K34" s="22">
        <v>158358609</v>
      </c>
      <c r="L34" s="23">
        <v>0.12551086863527</v>
      </c>
      <c r="M34" s="26">
        <v>0.7201678742332471</v>
      </c>
      <c r="N34" s="21"/>
    </row>
    <row r="35" spans="1:14" ht="12.75">
      <c r="A35" s="15">
        <v>2014</v>
      </c>
      <c r="B35" s="16">
        <v>242100352</v>
      </c>
      <c r="C35" s="22">
        <v>13856933</v>
      </c>
      <c r="D35" s="23">
        <v>0.06071120499645162</v>
      </c>
      <c r="E35" s="24">
        <v>0.24081389421299437</v>
      </c>
      <c r="F35" s="16">
        <v>98892429</v>
      </c>
      <c r="G35" s="22">
        <v>3420111</v>
      </c>
      <c r="H35" s="23">
        <v>0.03582306444052191</v>
      </c>
      <c r="I35" s="25">
        <v>0.7395077357996622</v>
      </c>
      <c r="J35" s="16">
        <v>1836742818</v>
      </c>
      <c r="K35" s="22">
        <v>416671891</v>
      </c>
      <c r="L35" s="23">
        <v>0.29341625342633326</v>
      </c>
      <c r="M35" s="26">
        <v>1.2248930871551065</v>
      </c>
      <c r="N35" s="21"/>
    </row>
    <row r="36" spans="1:14" ht="12.75">
      <c r="A36" s="15">
        <v>2015</v>
      </c>
      <c r="B36" s="16">
        <v>259107974</v>
      </c>
      <c r="C36" s="22">
        <v>17007622</v>
      </c>
      <c r="D36" s="23">
        <v>0.07025029852083817</v>
      </c>
      <c r="E36" s="24">
        <v>0.327981440690261</v>
      </c>
      <c r="F36" s="16">
        <v>121121620</v>
      </c>
      <c r="G36" s="22">
        <v>22229191</v>
      </c>
      <c r="H36" s="23">
        <v>0.22478152498408144</v>
      </c>
      <c r="I36" s="25">
        <v>1.130516937374317</v>
      </c>
      <c r="J36" s="16">
        <v>2398726828</v>
      </c>
      <c r="K36" s="22">
        <v>561984010</v>
      </c>
      <c r="L36" s="23">
        <v>0.30596771877509527</v>
      </c>
      <c r="M36" s="26">
        <v>1.9056385495504338</v>
      </c>
      <c r="N36" s="21"/>
    </row>
    <row r="37" spans="1:14" ht="12.75">
      <c r="A37" s="15">
        <v>2016</v>
      </c>
      <c r="B37" s="16">
        <v>272988217</v>
      </c>
      <c r="C37" s="22">
        <v>13880243</v>
      </c>
      <c r="D37" s="23">
        <v>0.053569339398254104</v>
      </c>
      <c r="E37" s="24">
        <v>0.39912052920117996</v>
      </c>
      <c r="F37" s="16">
        <v>133964781</v>
      </c>
      <c r="G37" s="22">
        <v>12843161</v>
      </c>
      <c r="H37" s="23">
        <v>0.10603524787729887</v>
      </c>
      <c r="I37" s="25">
        <v>1.3564268289355863</v>
      </c>
      <c r="J37" s="16">
        <v>2630205520</v>
      </c>
      <c r="K37" s="22">
        <v>231478692</v>
      </c>
      <c r="L37" s="23">
        <v>0.0965006474676407</v>
      </c>
      <c r="M37" s="26">
        <v>2.186034550888987</v>
      </c>
      <c r="N37" s="21"/>
    </row>
    <row r="38" spans="1:14" ht="12.75">
      <c r="A38" s="15">
        <v>2017</v>
      </c>
      <c r="B38" s="16">
        <v>299602321</v>
      </c>
      <c r="C38" s="22">
        <v>26614104</v>
      </c>
      <c r="D38" s="23">
        <v>0.09749176829855627</v>
      </c>
      <c r="E38" s="24">
        <v>0.5355232636558148</v>
      </c>
      <c r="F38" s="16">
        <v>140550666</v>
      </c>
      <c r="G38" s="22">
        <v>6585885</v>
      </c>
      <c r="H38" s="23">
        <v>0.0491613165104939</v>
      </c>
      <c r="I38" s="25">
        <v>1.472271874106708</v>
      </c>
      <c r="J38" s="16">
        <v>2788830275</v>
      </c>
      <c r="K38" s="22">
        <v>158624755</v>
      </c>
      <c r="L38" s="23">
        <v>0.060308882250387795</v>
      </c>
      <c r="M38" s="26">
        <v>2.378180733464218</v>
      </c>
      <c r="N38" s="21"/>
    </row>
    <row r="39" spans="1:14" ht="13.5" thickBot="1">
      <c r="A39" s="27">
        <v>2018</v>
      </c>
      <c r="B39" s="28">
        <v>321478274</v>
      </c>
      <c r="C39" s="29">
        <v>21875953</v>
      </c>
      <c r="D39" s="30">
        <v>0.07301663393989528</v>
      </c>
      <c r="E39" s="31">
        <v>0.6476420037043648</v>
      </c>
      <c r="F39" s="28">
        <v>158555742</v>
      </c>
      <c r="G39" s="29">
        <v>18005076</v>
      </c>
      <c r="H39" s="30">
        <v>0.12810381133306048</v>
      </c>
      <c r="I39" s="32">
        <v>1.7889793238313056</v>
      </c>
      <c r="J39" s="28">
        <v>2745049144</v>
      </c>
      <c r="K39" s="29">
        <v>-43781131</v>
      </c>
      <c r="L39" s="30">
        <v>-0.015698743445403826</v>
      </c>
      <c r="M39" s="33">
        <v>2.325147540817357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0.05120225899393649</v>
      </c>
      <c r="E41" s="38"/>
      <c r="F41" s="35"/>
      <c r="G41" s="36" t="s">
        <v>12</v>
      </c>
      <c r="H41" s="40">
        <v>0.10801216722495306</v>
      </c>
      <c r="I41" s="38"/>
      <c r="J41" s="35"/>
      <c r="K41" s="36" t="s">
        <v>13</v>
      </c>
      <c r="L41" s="40">
        <v>0.12766757274684695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195114153</v>
      </c>
      <c r="C30" s="66">
        <v>4601509</v>
      </c>
      <c r="D30" s="67">
        <v>0.02358367616725374</v>
      </c>
      <c r="E30" s="22">
        <v>190512644</v>
      </c>
      <c r="F30" s="68" t="s">
        <v>9</v>
      </c>
      <c r="G30" s="18" t="s">
        <v>9</v>
      </c>
      <c r="H30" s="16">
        <v>56850813</v>
      </c>
      <c r="I30" s="66">
        <v>2417717</v>
      </c>
      <c r="J30" s="67">
        <v>0.042527395342613655</v>
      </c>
      <c r="K30" s="22">
        <v>54433096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200316275</v>
      </c>
      <c r="C31" s="66">
        <v>1794526</v>
      </c>
      <c r="D31" s="67">
        <v>0.008958463310083018</v>
      </c>
      <c r="E31" s="22">
        <v>198521749</v>
      </c>
      <c r="F31" s="70">
        <v>0.01746462748911915</v>
      </c>
      <c r="G31" s="71">
        <v>0.01746462748911915</v>
      </c>
      <c r="H31" s="16">
        <v>61362153</v>
      </c>
      <c r="I31" s="66">
        <v>3798058</v>
      </c>
      <c r="J31" s="67">
        <v>0.061895774745713374</v>
      </c>
      <c r="K31" s="22">
        <v>57564095</v>
      </c>
      <c r="L31" s="70">
        <v>0.012546557601559717</v>
      </c>
      <c r="M31" s="72">
        <v>0.012546557601559717</v>
      </c>
      <c r="R31" s="21"/>
    </row>
    <row r="32" spans="1:18" ht="13.5" customHeight="1">
      <c r="A32" s="15">
        <v>2010</v>
      </c>
      <c r="B32" s="73">
        <v>212676530</v>
      </c>
      <c r="C32" s="74">
        <v>2974889</v>
      </c>
      <c r="D32" s="75">
        <v>0.013987857522407386</v>
      </c>
      <c r="E32" s="76">
        <v>209701641</v>
      </c>
      <c r="F32" s="70">
        <v>0.04685273825104825</v>
      </c>
      <c r="G32" s="71">
        <v>0.07476386400324327</v>
      </c>
      <c r="H32" s="73">
        <v>62016021</v>
      </c>
      <c r="I32" s="74">
        <v>1164811</v>
      </c>
      <c r="J32" s="75">
        <v>0.018782420755436728</v>
      </c>
      <c r="K32" s="76">
        <v>60851210</v>
      </c>
      <c r="L32" s="70">
        <v>-0.008326679802124936</v>
      </c>
      <c r="M32" s="72">
        <v>0.07036657505671906</v>
      </c>
      <c r="R32" s="21"/>
    </row>
    <row r="33" spans="1:18" ht="13.5" customHeight="1">
      <c r="A33" s="15">
        <v>2011</v>
      </c>
      <c r="B33" s="73">
        <v>215564008</v>
      </c>
      <c r="C33" s="74">
        <v>2419110</v>
      </c>
      <c r="D33" s="75">
        <v>0.011222235207280058</v>
      </c>
      <c r="E33" s="76">
        <v>213144898</v>
      </c>
      <c r="F33" s="77">
        <v>0.002202255227692496</v>
      </c>
      <c r="G33" s="71">
        <v>0.09241126142192257</v>
      </c>
      <c r="H33" s="73">
        <v>65894597</v>
      </c>
      <c r="I33" s="74">
        <v>2817027</v>
      </c>
      <c r="J33" s="75">
        <v>0.04275050046971226</v>
      </c>
      <c r="K33" s="76">
        <v>63077570</v>
      </c>
      <c r="L33" s="77">
        <v>0.017117334889963354</v>
      </c>
      <c r="M33" s="72">
        <v>0.10952802029409853</v>
      </c>
      <c r="R33" s="21"/>
    </row>
    <row r="34" spans="1:18" ht="13.5" customHeight="1">
      <c r="A34" s="15">
        <v>2012</v>
      </c>
      <c r="B34" s="73">
        <v>220037146</v>
      </c>
      <c r="C34" s="74">
        <v>2782231</v>
      </c>
      <c r="D34" s="75">
        <v>0.012644369601121804</v>
      </c>
      <c r="E34" s="76">
        <v>217254915</v>
      </c>
      <c r="F34" s="77">
        <v>0.007844106331517086</v>
      </c>
      <c r="G34" s="71">
        <v>0.11347594041525014</v>
      </c>
      <c r="H34" s="73">
        <v>71455590</v>
      </c>
      <c r="I34" s="74">
        <v>2392367</v>
      </c>
      <c r="J34" s="75">
        <v>0.03348047367602731</v>
      </c>
      <c r="K34" s="76">
        <v>69063223</v>
      </c>
      <c r="L34" s="77">
        <v>0.04808627936521108</v>
      </c>
      <c r="M34" s="72">
        <v>0.21481504582880812</v>
      </c>
      <c r="R34" s="21"/>
    </row>
    <row r="35" spans="1:18" ht="13.5" customHeight="1">
      <c r="A35" s="15">
        <v>2013</v>
      </c>
      <c r="B35" s="73">
        <v>228243419</v>
      </c>
      <c r="C35" s="74">
        <v>3420351</v>
      </c>
      <c r="D35" s="75">
        <v>0.014985540503141517</v>
      </c>
      <c r="E35" s="76">
        <v>224823068</v>
      </c>
      <c r="F35" s="77">
        <v>0.021750518432919502</v>
      </c>
      <c r="G35" s="71">
        <v>0.15226427474997162</v>
      </c>
      <c r="H35" s="73">
        <v>95472318</v>
      </c>
      <c r="I35" s="74">
        <v>21698853</v>
      </c>
      <c r="J35" s="75">
        <v>0.22727900039045873</v>
      </c>
      <c r="K35" s="76">
        <v>73773465</v>
      </c>
      <c r="L35" s="77">
        <v>0.03243798000968154</v>
      </c>
      <c r="M35" s="72">
        <v>0.29766772200777497</v>
      </c>
      <c r="R35" s="21"/>
    </row>
    <row r="36" spans="1:18" ht="13.5" customHeight="1">
      <c r="A36" s="15">
        <v>2014</v>
      </c>
      <c r="B36" s="73">
        <v>242100352</v>
      </c>
      <c r="C36" s="74">
        <v>2790879</v>
      </c>
      <c r="D36" s="75">
        <v>0.011527777539125594</v>
      </c>
      <c r="E36" s="76">
        <v>239309473</v>
      </c>
      <c r="F36" s="77">
        <v>0.04848356219199468</v>
      </c>
      <c r="G36" s="71">
        <v>0.22651006767305087</v>
      </c>
      <c r="H36" s="73">
        <v>98892429</v>
      </c>
      <c r="I36" s="74">
        <v>5917537</v>
      </c>
      <c r="J36" s="75">
        <v>0.059838119660302815</v>
      </c>
      <c r="K36" s="76">
        <v>92974892</v>
      </c>
      <c r="L36" s="77">
        <v>-0.02615864003637159</v>
      </c>
      <c r="M36" s="72">
        <v>0.6354188637548596</v>
      </c>
      <c r="R36" s="21"/>
    </row>
    <row r="37" spans="1:18" ht="13.5" customHeight="1">
      <c r="A37" s="15">
        <v>2015</v>
      </c>
      <c r="B37" s="73">
        <v>259107974</v>
      </c>
      <c r="C37" s="74">
        <v>2564572</v>
      </c>
      <c r="D37" s="75">
        <v>0.009897696162758773</v>
      </c>
      <c r="E37" s="76">
        <v>256543402</v>
      </c>
      <c r="F37" s="77">
        <v>0.05965728624797704</v>
      </c>
      <c r="G37" s="71">
        <v>0.31483748388052607</v>
      </c>
      <c r="H37" s="73">
        <v>121121620</v>
      </c>
      <c r="I37" s="74">
        <v>20596128</v>
      </c>
      <c r="J37" s="75">
        <v>0.17004501756168716</v>
      </c>
      <c r="K37" s="76">
        <v>100525492</v>
      </c>
      <c r="L37" s="77">
        <v>0.01651352905893332</v>
      </c>
      <c r="M37" s="72">
        <v>0.7682331473430292</v>
      </c>
      <c r="R37" s="21"/>
    </row>
    <row r="38" spans="1:18" ht="13.5" customHeight="1">
      <c r="A38" s="15">
        <v>2016</v>
      </c>
      <c r="B38" s="73">
        <v>272988217</v>
      </c>
      <c r="C38" s="74">
        <v>3342769</v>
      </c>
      <c r="D38" s="75">
        <v>0.012245103604599902</v>
      </c>
      <c r="E38" s="76">
        <v>269645448</v>
      </c>
      <c r="F38" s="77">
        <v>0.04066827368269261</v>
      </c>
      <c r="G38" s="71">
        <v>0.3819881533657889</v>
      </c>
      <c r="H38" s="73">
        <v>133964781</v>
      </c>
      <c r="I38" s="74">
        <v>2567352</v>
      </c>
      <c r="J38" s="75">
        <v>0.019164380226173026</v>
      </c>
      <c r="K38" s="76">
        <v>131397429</v>
      </c>
      <c r="L38" s="77">
        <v>0.08483876784342878</v>
      </c>
      <c r="M38" s="72">
        <v>1.3112673692107095</v>
      </c>
      <c r="R38" s="21"/>
    </row>
    <row r="39" spans="1:18" ht="13.5" customHeight="1">
      <c r="A39" s="15">
        <v>2017</v>
      </c>
      <c r="B39" s="73">
        <v>299602321</v>
      </c>
      <c r="C39" s="74">
        <v>5312421</v>
      </c>
      <c r="D39" s="75">
        <v>0.017731574916604202</v>
      </c>
      <c r="E39" s="76">
        <v>294289900</v>
      </c>
      <c r="F39" s="77">
        <v>0.078031510788614</v>
      </c>
      <c r="G39" s="71">
        <v>0.5082960178701132</v>
      </c>
      <c r="H39" s="73">
        <v>140550666</v>
      </c>
      <c r="I39" s="74">
        <v>6201846</v>
      </c>
      <c r="J39" s="75">
        <v>0.04412534053734046</v>
      </c>
      <c r="K39" s="76">
        <v>134348820</v>
      </c>
      <c r="L39" s="77">
        <v>0.0028667161408639187</v>
      </c>
      <c r="M39" s="72">
        <v>1.3631820357608606</v>
      </c>
      <c r="R39" s="21"/>
    </row>
    <row r="40" spans="1:18" ht="13.5" customHeight="1">
      <c r="A40" s="15">
        <v>2018</v>
      </c>
      <c r="B40" s="73">
        <v>321478274</v>
      </c>
      <c r="C40" s="74">
        <v>2988457</v>
      </c>
      <c r="D40" s="75">
        <v>0.009295984337653872</v>
      </c>
      <c r="E40" s="76">
        <v>318489817</v>
      </c>
      <c r="F40" s="77">
        <v>0.06304188811674794</v>
      </c>
      <c r="G40" s="71">
        <v>0.6323255494438684</v>
      </c>
      <c r="H40" s="73">
        <v>158555742</v>
      </c>
      <c r="I40" s="74">
        <v>4996535</v>
      </c>
      <c r="J40" s="75">
        <v>0.03151279756238661</v>
      </c>
      <c r="K40" s="76">
        <v>153559207</v>
      </c>
      <c r="L40" s="77">
        <v>0.09255410429716499</v>
      </c>
      <c r="M40" s="72">
        <v>1.7010907829937278</v>
      </c>
      <c r="R40" s="21"/>
    </row>
    <row r="41" spans="1:18" ht="13.5" thickBot="1">
      <c r="A41" s="78" t="s">
        <v>25</v>
      </c>
      <c r="B41" s="79">
        <v>0.05120225899393649</v>
      </c>
      <c r="C41" s="80"/>
      <c r="D41" s="81"/>
      <c r="E41" s="82" t="s">
        <v>26</v>
      </c>
      <c r="F41" s="83">
        <v>0.03859967667603227</v>
      </c>
      <c r="G41" s="84"/>
      <c r="H41" s="79">
        <v>0.10801216722495306</v>
      </c>
      <c r="I41" s="80"/>
      <c r="J41" s="85"/>
      <c r="K41" s="86" t="s">
        <v>27</v>
      </c>
      <c r="L41" s="83">
        <v>0.027247594936831016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73840363</v>
      </c>
      <c r="C46" s="22">
        <v>37219388</v>
      </c>
      <c r="D46" s="100">
        <v>111059751</v>
      </c>
      <c r="E46" s="22">
        <v>3981635</v>
      </c>
      <c r="F46" s="67">
        <v>0.035851286934723996</v>
      </c>
      <c r="G46" s="22">
        <v>107078116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79857399</v>
      </c>
      <c r="C47" s="76">
        <v>44722819</v>
      </c>
      <c r="D47" s="104">
        <v>124580218</v>
      </c>
      <c r="E47" s="76">
        <v>6139103</v>
      </c>
      <c r="F47" s="67">
        <v>0.04927831319094336</v>
      </c>
      <c r="G47" s="22">
        <v>118441115</v>
      </c>
      <c r="H47" s="70">
        <v>0.06646299792262275</v>
      </c>
      <c r="I47" s="105">
        <v>0.06646299792262275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90085744</v>
      </c>
      <c r="C48" s="76">
        <v>48821299</v>
      </c>
      <c r="D48" s="104">
        <v>138907043</v>
      </c>
      <c r="E48" s="76">
        <v>4101500</v>
      </c>
      <c r="F48" s="75">
        <v>0.029526940545412085</v>
      </c>
      <c r="G48" s="76">
        <v>134805543</v>
      </c>
      <c r="H48" s="77">
        <v>0.08207823974107992</v>
      </c>
      <c r="I48" s="105">
        <v>0.21381096019205012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91006289</v>
      </c>
      <c r="C49" s="76">
        <v>50401672</v>
      </c>
      <c r="D49" s="104">
        <v>141407961</v>
      </c>
      <c r="E49" s="76">
        <v>2958714</v>
      </c>
      <c r="F49" s="75">
        <v>0.020923249151439217</v>
      </c>
      <c r="G49" s="76">
        <v>138449247</v>
      </c>
      <c r="H49" s="77">
        <v>-0.0032957004203163407</v>
      </c>
      <c r="I49" s="105">
        <v>0.24661946162656173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96093917</v>
      </c>
      <c r="C50" s="76">
        <v>56735986</v>
      </c>
      <c r="D50" s="104">
        <v>152829903</v>
      </c>
      <c r="E50" s="76">
        <v>5838701</v>
      </c>
      <c r="F50" s="75">
        <v>0.03820391746240917</v>
      </c>
      <c r="G50" s="76">
        <v>146991202</v>
      </c>
      <c r="H50" s="77">
        <v>0.03948321551712354</v>
      </c>
      <c r="I50" s="105">
        <v>0.32353260903673375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98188616</v>
      </c>
      <c r="C51" s="76">
        <v>63180045</v>
      </c>
      <c r="D51" s="104">
        <v>161368661</v>
      </c>
      <c r="E51" s="76">
        <v>7658684</v>
      </c>
      <c r="F51" s="75">
        <v>0.047460789180124634</v>
      </c>
      <c r="G51" s="76">
        <v>153709977</v>
      </c>
      <c r="H51" s="77">
        <v>0.00575851965305507</v>
      </c>
      <c r="I51" s="105">
        <v>0.3840295482023906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107937571</v>
      </c>
      <c r="C52" s="76">
        <v>83812907</v>
      </c>
      <c r="D52" s="104">
        <v>191750478</v>
      </c>
      <c r="E52" s="76">
        <v>9366814</v>
      </c>
      <c r="F52" s="75">
        <v>0.04884897340386291</v>
      </c>
      <c r="G52" s="76">
        <v>182383664</v>
      </c>
      <c r="H52" s="77">
        <v>0.1302297662369523</v>
      </c>
      <c r="I52" s="105">
        <v>0.6422120737511828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111013136</v>
      </c>
      <c r="C53" s="76">
        <v>93617793</v>
      </c>
      <c r="D53" s="104">
        <v>204630929</v>
      </c>
      <c r="E53" s="76">
        <v>10573126</v>
      </c>
      <c r="F53" s="75">
        <v>0.05166924692992035</v>
      </c>
      <c r="G53" s="76">
        <v>194057803</v>
      </c>
      <c r="H53" s="77">
        <v>0.012032955662306093</v>
      </c>
      <c r="I53" s="105">
        <v>0.7473279136021114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119479445</v>
      </c>
      <c r="C54" s="76">
        <v>117510961</v>
      </c>
      <c r="D54" s="104">
        <v>236990406</v>
      </c>
      <c r="E54" s="76">
        <v>9563459</v>
      </c>
      <c r="F54" s="75">
        <v>0.040353781241254126</v>
      </c>
      <c r="G54" s="76">
        <v>227426947</v>
      </c>
      <c r="H54" s="77">
        <v>0.111400647553137</v>
      </c>
      <c r="I54" s="105">
        <v>1.0477890950790985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131276555</v>
      </c>
      <c r="C55" s="76">
        <v>123879769</v>
      </c>
      <c r="D55" s="104">
        <v>255156324</v>
      </c>
      <c r="E55" s="76">
        <v>9972635</v>
      </c>
      <c r="F55" s="75">
        <v>0.039084412424753384</v>
      </c>
      <c r="G55" s="76">
        <v>245183689</v>
      </c>
      <c r="H55" s="77">
        <v>0.034572213864218625</v>
      </c>
      <c r="I55" s="105">
        <v>1.2076736782887258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134763307</v>
      </c>
      <c r="C56" s="76">
        <v>131903987</v>
      </c>
      <c r="D56" s="104">
        <v>266667294</v>
      </c>
      <c r="E56" s="76">
        <v>8870779</v>
      </c>
      <c r="F56" s="75">
        <v>0.03326534299328061</v>
      </c>
      <c r="G56" s="76">
        <v>257796515</v>
      </c>
      <c r="H56" s="77">
        <v>0.010347346907223824</v>
      </c>
      <c r="I56" s="105">
        <v>1.321241608042143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0.06200798879181157</v>
      </c>
      <c r="C57" s="107">
        <v>0.13487719613362367</v>
      </c>
      <c r="D57" s="107">
        <v>0.09154414853560414</v>
      </c>
      <c r="E57" s="80"/>
      <c r="F57" s="85"/>
      <c r="G57" s="86" t="s">
        <v>47</v>
      </c>
      <c r="H57" s="83">
        <v>0.04890702026374028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361614077</v>
      </c>
      <c r="C31" s="115" t="s">
        <v>9</v>
      </c>
      <c r="D31" s="115" t="s">
        <v>9</v>
      </c>
      <c r="E31" s="18" t="s">
        <v>9</v>
      </c>
      <c r="F31" s="16">
        <v>76616848</v>
      </c>
      <c r="G31" s="115" t="s">
        <v>9</v>
      </c>
      <c r="H31" s="115" t="s">
        <v>9</v>
      </c>
      <c r="I31" s="19" t="s">
        <v>9</v>
      </c>
      <c r="J31" s="16">
        <v>387059355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352632893</v>
      </c>
      <c r="C32" s="22">
        <v>-8981184</v>
      </c>
      <c r="D32" s="70">
        <v>-0.02483637825858201</v>
      </c>
      <c r="E32" s="71">
        <v>-0.02483637825858201</v>
      </c>
      <c r="F32" s="16">
        <v>82069364</v>
      </c>
      <c r="G32" s="22">
        <v>5452516</v>
      </c>
      <c r="H32" s="70">
        <v>0.0711660182105116</v>
      </c>
      <c r="I32" s="72">
        <v>0.0711660182105116</v>
      </c>
      <c r="J32" s="16">
        <v>442412251</v>
      </c>
      <c r="K32" s="22">
        <v>55352896</v>
      </c>
      <c r="L32" s="70">
        <v>0.14300880545827396</v>
      </c>
      <c r="M32" s="105">
        <v>0.14300880545827396</v>
      </c>
      <c r="N32" s="21"/>
    </row>
    <row r="33" spans="1:14" ht="12.75">
      <c r="A33" s="15">
        <v>2010</v>
      </c>
      <c r="B33" s="16">
        <v>430052040</v>
      </c>
      <c r="C33" s="22">
        <v>77419147</v>
      </c>
      <c r="D33" s="70">
        <v>0.21954601665591078</v>
      </c>
      <c r="E33" s="71">
        <v>0.18925691048249763</v>
      </c>
      <c r="F33" s="16">
        <v>92753865</v>
      </c>
      <c r="G33" s="22">
        <v>10684501</v>
      </c>
      <c r="H33" s="70">
        <v>0.1301886657730161</v>
      </c>
      <c r="I33" s="72">
        <v>0.2106196929427324</v>
      </c>
      <c r="J33" s="16">
        <v>475855612</v>
      </c>
      <c r="K33" s="22">
        <v>33443361</v>
      </c>
      <c r="L33" s="70">
        <v>0.07559320729569942</v>
      </c>
      <c r="M33" s="105">
        <v>0.22941250703009103</v>
      </c>
      <c r="N33" s="21"/>
    </row>
    <row r="34" spans="1:14" ht="12.75">
      <c r="A34" s="15">
        <v>2011</v>
      </c>
      <c r="B34" s="16">
        <v>516330331</v>
      </c>
      <c r="C34" s="22">
        <v>86278291</v>
      </c>
      <c r="D34" s="70">
        <v>0.20062290833453553</v>
      </c>
      <c r="E34" s="71">
        <v>0.42784909062044063</v>
      </c>
      <c r="F34" s="16">
        <v>100823823</v>
      </c>
      <c r="G34" s="22">
        <v>8069958</v>
      </c>
      <c r="H34" s="70">
        <v>0.08700400786533262</v>
      </c>
      <c r="I34" s="72">
        <v>0.31594845822944845</v>
      </c>
      <c r="J34" s="16">
        <v>498687513</v>
      </c>
      <c r="K34" s="22">
        <v>22831901</v>
      </c>
      <c r="L34" s="70">
        <v>0.047980732861463024</v>
      </c>
      <c r="M34" s="105">
        <v>0.28840062010644335</v>
      </c>
      <c r="N34" s="117"/>
    </row>
    <row r="35" spans="1:14" ht="12.75">
      <c r="A35" s="15">
        <v>2012</v>
      </c>
      <c r="B35" s="16">
        <v>621591602</v>
      </c>
      <c r="C35" s="22">
        <v>105261271</v>
      </c>
      <c r="D35" s="70">
        <v>0.20386420219810794</v>
      </c>
      <c r="E35" s="71">
        <v>0.7189364063390707</v>
      </c>
      <c r="F35" s="16">
        <v>123727480</v>
      </c>
      <c r="G35" s="22">
        <v>22903657</v>
      </c>
      <c r="H35" s="70">
        <v>0.22716513139955027</v>
      </c>
      <c r="I35" s="72">
        <v>0.6148860626581767</v>
      </c>
      <c r="J35" s="16">
        <v>516251196</v>
      </c>
      <c r="K35" s="22">
        <v>17563683</v>
      </c>
      <c r="L35" s="70">
        <v>0.03521981710418324</v>
      </c>
      <c r="M35" s="105">
        <v>0.3337778543035086</v>
      </c>
      <c r="N35" s="117"/>
    </row>
    <row r="36" spans="1:14" ht="12.75">
      <c r="A36" s="15">
        <v>2013</v>
      </c>
      <c r="B36" s="16">
        <v>703820011</v>
      </c>
      <c r="C36" s="22">
        <v>82228409</v>
      </c>
      <c r="D36" s="70">
        <v>0.132286872498641</v>
      </c>
      <c r="E36" s="71">
        <v>0.9463291275577195</v>
      </c>
      <c r="F36" s="16">
        <v>156892448</v>
      </c>
      <c r="G36" s="22">
        <v>33164968</v>
      </c>
      <c r="H36" s="70">
        <v>0.2680485208298108</v>
      </c>
      <c r="I36" s="72">
        <v>1.047753883062378</v>
      </c>
      <c r="J36" s="16">
        <v>559208381</v>
      </c>
      <c r="K36" s="22">
        <v>42957185</v>
      </c>
      <c r="L36" s="70">
        <v>0.08320985081068945</v>
      </c>
      <c r="M36" s="105">
        <v>0.444761310574705</v>
      </c>
      <c r="N36" s="117"/>
    </row>
    <row r="37" spans="1:14" ht="12.75">
      <c r="A37" s="15">
        <v>2014</v>
      </c>
      <c r="B37" s="16">
        <v>906219601</v>
      </c>
      <c r="C37" s="22">
        <v>202399590</v>
      </c>
      <c r="D37" s="70">
        <v>0.28757294029254304</v>
      </c>
      <c r="E37" s="71">
        <v>1.506040717546513</v>
      </c>
      <c r="F37" s="16">
        <v>231343898</v>
      </c>
      <c r="G37" s="22">
        <v>74451450</v>
      </c>
      <c r="H37" s="70">
        <v>0.47453813710651005</v>
      </c>
      <c r="I37" s="72">
        <v>2.0194911959834214</v>
      </c>
      <c r="J37" s="16">
        <v>699014392</v>
      </c>
      <c r="K37" s="22">
        <v>139806011</v>
      </c>
      <c r="L37" s="70">
        <v>0.25000700230921613</v>
      </c>
      <c r="M37" s="105">
        <v>0.8059617548838214</v>
      </c>
      <c r="N37" s="117"/>
    </row>
    <row r="38" spans="1:14" ht="12.75">
      <c r="A38" s="15">
        <v>2015</v>
      </c>
      <c r="B38" s="16">
        <v>1194149215</v>
      </c>
      <c r="C38" s="22">
        <v>287929614</v>
      </c>
      <c r="D38" s="70">
        <v>0.3177260938543747</v>
      </c>
      <c r="E38" s="71">
        <v>2.302275245772581</v>
      </c>
      <c r="F38" s="16">
        <v>288090133</v>
      </c>
      <c r="G38" s="22">
        <v>56746235</v>
      </c>
      <c r="H38" s="70">
        <v>0.24528952563944437</v>
      </c>
      <c r="I38" s="72">
        <v>2.760140759118673</v>
      </c>
      <c r="J38" s="16">
        <v>916335375</v>
      </c>
      <c r="K38" s="22">
        <v>217320983</v>
      </c>
      <c r="L38" s="70">
        <v>0.3108962926760455</v>
      </c>
      <c r="M38" s="105">
        <v>1.3674285691919266</v>
      </c>
      <c r="N38" s="117"/>
    </row>
    <row r="39" spans="1:14" ht="12.75">
      <c r="A39" s="15">
        <v>2016</v>
      </c>
      <c r="B39" s="16">
        <v>1280583842</v>
      </c>
      <c r="C39" s="22">
        <v>86434627</v>
      </c>
      <c r="D39" s="70">
        <v>0.07238176428395508</v>
      </c>
      <c r="E39" s="71">
        <v>2.5412997542128317</v>
      </c>
      <c r="F39" s="16">
        <v>303669459</v>
      </c>
      <c r="G39" s="22">
        <v>15579326</v>
      </c>
      <c r="H39" s="70">
        <v>0.05407795760919031</v>
      </c>
      <c r="I39" s="72">
        <v>2.9634814916948815</v>
      </c>
      <c r="J39" s="16">
        <v>1045809707</v>
      </c>
      <c r="K39" s="22">
        <v>129474332</v>
      </c>
      <c r="L39" s="70">
        <v>0.1412957914017016</v>
      </c>
      <c r="M39" s="105">
        <v>1.701936262462898</v>
      </c>
      <c r="N39" s="117"/>
    </row>
    <row r="40" spans="1:14" ht="12.75">
      <c r="A40" s="15">
        <v>2017</v>
      </c>
      <c r="B40" s="16">
        <v>1340748328</v>
      </c>
      <c r="C40" s="22">
        <v>60164486</v>
      </c>
      <c r="D40" s="70">
        <v>0.04698207491516983</v>
      </c>
      <c r="E40" s="71">
        <v>2.7076773645623313</v>
      </c>
      <c r="F40" s="16">
        <v>304926691</v>
      </c>
      <c r="G40" s="22">
        <v>1257232</v>
      </c>
      <c r="H40" s="70">
        <v>0.004140133170257336</v>
      </c>
      <c r="I40" s="72">
        <v>2.9798908328883487</v>
      </c>
      <c r="J40" s="16">
        <v>1143011655</v>
      </c>
      <c r="K40" s="22">
        <v>97201948</v>
      </c>
      <c r="L40" s="70">
        <v>0.09294420136798368</v>
      </c>
      <c r="M40" s="105">
        <v>1.9530655705247066</v>
      </c>
      <c r="N40" s="117"/>
    </row>
    <row r="41" spans="1:14" ht="13.5" thickBot="1">
      <c r="A41" s="27">
        <v>2018</v>
      </c>
      <c r="B41" s="28">
        <v>1295264781</v>
      </c>
      <c r="C41" s="29">
        <v>-45483547</v>
      </c>
      <c r="D41" s="118">
        <v>-0.03392400053770569</v>
      </c>
      <c r="E41" s="119">
        <v>2.5818981156532796</v>
      </c>
      <c r="F41" s="28">
        <v>305639427</v>
      </c>
      <c r="G41" s="29">
        <v>712736</v>
      </c>
      <c r="H41" s="118">
        <v>0.0023374011558732325</v>
      </c>
      <c r="I41" s="120">
        <v>2.989193434321391</v>
      </c>
      <c r="J41" s="28">
        <v>1143999868</v>
      </c>
      <c r="K41" s="29">
        <v>988213</v>
      </c>
      <c r="L41" s="118">
        <v>0.0008645694868264489</v>
      </c>
      <c r="M41" s="121">
        <v>1.9556187009095802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0.1360863002926245</v>
      </c>
      <c r="E43" s="38"/>
      <c r="F43" s="35"/>
      <c r="G43" s="36" t="s">
        <v>57</v>
      </c>
      <c r="H43" s="40">
        <v>0.14838763995594703</v>
      </c>
      <c r="I43" s="38"/>
      <c r="J43" s="35"/>
      <c r="K43" s="36" t="s">
        <v>58</v>
      </c>
      <c r="L43" s="40">
        <v>0.11446091124241098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245858</v>
      </c>
      <c r="C47" s="115" t="s">
        <v>9</v>
      </c>
      <c r="D47" s="68" t="s">
        <v>9</v>
      </c>
      <c r="E47" s="125" t="s">
        <v>9</v>
      </c>
      <c r="F47" s="16">
        <v>5920</v>
      </c>
      <c r="G47" s="115" t="s">
        <v>9</v>
      </c>
      <c r="H47" s="115" t="s">
        <v>9</v>
      </c>
      <c r="I47" s="126" t="s">
        <v>9</v>
      </c>
      <c r="J47" s="16">
        <v>825542058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111151</v>
      </c>
      <c r="C48" s="22">
        <v>-134707</v>
      </c>
      <c r="D48" s="70">
        <v>-0.5479057016651888</v>
      </c>
      <c r="E48" s="128">
        <v>-0.5479057016651888</v>
      </c>
      <c r="F48" s="16">
        <v>5920</v>
      </c>
      <c r="G48" s="22">
        <v>0</v>
      </c>
      <c r="H48" s="70">
        <v>0</v>
      </c>
      <c r="I48" s="128">
        <v>0</v>
      </c>
      <c r="J48" s="16">
        <v>877231579</v>
      </c>
      <c r="K48" s="22">
        <v>51689521</v>
      </c>
      <c r="L48" s="70">
        <v>0.06261282571747544</v>
      </c>
      <c r="M48" s="129">
        <v>0.06261282571747544</v>
      </c>
    </row>
    <row r="49" spans="1:13" ht="12.75">
      <c r="A49" s="15">
        <v>2010</v>
      </c>
      <c r="B49" s="16">
        <v>83755</v>
      </c>
      <c r="C49" s="22">
        <v>-27396</v>
      </c>
      <c r="D49" s="70">
        <v>-0.24647551529001088</v>
      </c>
      <c r="E49" s="128">
        <v>-0.6593358768069374</v>
      </c>
      <c r="F49" s="16">
        <v>24806</v>
      </c>
      <c r="G49" s="22">
        <v>18886</v>
      </c>
      <c r="H49" s="70">
        <v>3.190202702702703</v>
      </c>
      <c r="I49" s="128">
        <v>3.190202702702703</v>
      </c>
      <c r="J49" s="16">
        <v>998770078</v>
      </c>
      <c r="K49" s="22">
        <v>121538499</v>
      </c>
      <c r="L49" s="70">
        <v>0.1385477927488062</v>
      </c>
      <c r="M49" s="129">
        <v>0.20983548726720352</v>
      </c>
    </row>
    <row r="50" spans="1:17" ht="12.75">
      <c r="A50" s="15">
        <v>2011</v>
      </c>
      <c r="B50" s="16">
        <v>83531</v>
      </c>
      <c r="C50" s="22">
        <v>-224</v>
      </c>
      <c r="D50" s="70">
        <v>-0.002674467195988299</v>
      </c>
      <c r="E50" s="128">
        <v>-0.6602469718292673</v>
      </c>
      <c r="F50" s="16">
        <v>49680</v>
      </c>
      <c r="G50" s="22">
        <v>24874</v>
      </c>
      <c r="H50" s="70">
        <v>1.0027412722728373</v>
      </c>
      <c r="I50" s="128">
        <v>7.391891891891892</v>
      </c>
      <c r="J50" s="16">
        <v>1115974878</v>
      </c>
      <c r="K50" s="22">
        <v>117204800</v>
      </c>
      <c r="L50" s="70">
        <v>0.11734913027700856</v>
      </c>
      <c r="M50" s="129">
        <v>0.35180862947627073</v>
      </c>
      <c r="Q50" s="54"/>
    </row>
    <row r="51" spans="1:17" ht="12.75">
      <c r="A51" s="15">
        <v>2012</v>
      </c>
      <c r="B51" s="16">
        <v>97360</v>
      </c>
      <c r="C51" s="22">
        <v>13829</v>
      </c>
      <c r="D51" s="70">
        <v>0.1655553028217069</v>
      </c>
      <c r="E51" s="128">
        <v>-0.6039990563658697</v>
      </c>
      <c r="F51" s="16">
        <v>44680</v>
      </c>
      <c r="G51" s="22">
        <v>-5000</v>
      </c>
      <c r="H51" s="70">
        <v>-0.10064412238325282</v>
      </c>
      <c r="I51" s="128">
        <v>6.547297297297297</v>
      </c>
      <c r="J51" s="16">
        <v>1261712318</v>
      </c>
      <c r="K51" s="22">
        <v>145737440</v>
      </c>
      <c r="L51" s="70">
        <v>0.13059204366785038</v>
      </c>
      <c r="M51" s="129">
        <v>0.5283440810474128</v>
      </c>
      <c r="Q51" s="54"/>
    </row>
    <row r="52" spans="1:17" ht="12.75">
      <c r="A52" s="15">
        <v>2013</v>
      </c>
      <c r="B52" s="16">
        <v>111523</v>
      </c>
      <c r="C52" s="22">
        <v>14163</v>
      </c>
      <c r="D52" s="70">
        <v>0.14547041906327032</v>
      </c>
      <c r="E52" s="128">
        <v>-0.5463926331459623</v>
      </c>
      <c r="F52" s="16">
        <v>38564</v>
      </c>
      <c r="G52" s="22">
        <v>-6116</v>
      </c>
      <c r="H52" s="70">
        <v>-0.1368845120859445</v>
      </c>
      <c r="I52" s="128">
        <v>5.514189189189189</v>
      </c>
      <c r="J52" s="16">
        <v>1420070927</v>
      </c>
      <c r="K52" s="22">
        <v>158358609</v>
      </c>
      <c r="L52" s="70">
        <v>0.12551086863527</v>
      </c>
      <c r="M52" s="129">
        <v>0.7201678742332471</v>
      </c>
      <c r="Q52" s="54"/>
    </row>
    <row r="53" spans="1:17" ht="12.75">
      <c r="A53" s="15">
        <v>2014</v>
      </c>
      <c r="B53" s="16">
        <v>113809</v>
      </c>
      <c r="C53" s="22">
        <v>2286</v>
      </c>
      <c r="D53" s="70">
        <v>0.0204980138626113</v>
      </c>
      <c r="E53" s="128">
        <v>-0.5370945830520056</v>
      </c>
      <c r="F53" s="16">
        <v>51118</v>
      </c>
      <c r="G53" s="22">
        <v>12554</v>
      </c>
      <c r="H53" s="70">
        <v>0.3255367700446012</v>
      </c>
      <c r="I53" s="128">
        <v>7.634797297297298</v>
      </c>
      <c r="J53" s="16">
        <v>1836742818</v>
      </c>
      <c r="K53" s="22">
        <v>416671891</v>
      </c>
      <c r="L53" s="70">
        <v>0.29341625342633326</v>
      </c>
      <c r="M53" s="129">
        <v>1.2248930871551065</v>
      </c>
      <c r="Q53" s="54"/>
    </row>
    <row r="54" spans="1:17" ht="12.75">
      <c r="A54" s="15">
        <v>2015</v>
      </c>
      <c r="B54" s="16">
        <v>104737</v>
      </c>
      <c r="C54" s="22">
        <v>-9072</v>
      </c>
      <c r="D54" s="70">
        <v>-0.07971250076883199</v>
      </c>
      <c r="E54" s="128">
        <v>-0.5739939314563691</v>
      </c>
      <c r="F54" s="16">
        <v>47368</v>
      </c>
      <c r="G54" s="22">
        <v>-3750</v>
      </c>
      <c r="H54" s="70">
        <v>-0.07335967760867014</v>
      </c>
      <c r="I54" s="128">
        <v>7.001351351351351</v>
      </c>
      <c r="J54" s="16">
        <v>2398726828</v>
      </c>
      <c r="K54" s="22">
        <v>561984010</v>
      </c>
      <c r="L54" s="70">
        <v>0.30596771877509527</v>
      </c>
      <c r="M54" s="129">
        <v>1.9056385495504338</v>
      </c>
      <c r="Q54" s="54"/>
    </row>
    <row r="55" spans="1:17" ht="12.75">
      <c r="A55" s="15">
        <v>2016</v>
      </c>
      <c r="B55" s="16">
        <v>108066</v>
      </c>
      <c r="C55" s="22">
        <v>3329</v>
      </c>
      <c r="D55" s="70">
        <v>0.03178437419441076</v>
      </c>
      <c r="E55" s="128">
        <v>-0.5604535951646885</v>
      </c>
      <c r="F55" s="16">
        <v>34446</v>
      </c>
      <c r="G55" s="22">
        <v>-12922</v>
      </c>
      <c r="H55" s="70">
        <v>-0.27280020266846816</v>
      </c>
      <c r="I55" s="128">
        <v>4.818581081081081</v>
      </c>
      <c r="J55" s="16">
        <v>2630205520</v>
      </c>
      <c r="K55" s="22">
        <v>231478692</v>
      </c>
      <c r="L55" s="70">
        <v>0.0965006474676407</v>
      </c>
      <c r="M55" s="129">
        <v>2.186034550888987</v>
      </c>
      <c r="Q55" s="54"/>
    </row>
    <row r="56" spans="1:17" ht="12.75">
      <c r="A56" s="15">
        <v>2017</v>
      </c>
      <c r="B56" s="16">
        <v>109152</v>
      </c>
      <c r="C56" s="22">
        <v>1086</v>
      </c>
      <c r="D56" s="70">
        <v>0.010049414246849148</v>
      </c>
      <c r="E56" s="128">
        <v>-0.5560364112617853</v>
      </c>
      <c r="F56" s="16">
        <v>34449</v>
      </c>
      <c r="G56" s="22">
        <v>3</v>
      </c>
      <c r="H56" s="70">
        <v>8.709284096847239E-05</v>
      </c>
      <c r="I56" s="128">
        <v>4.819087837837838</v>
      </c>
      <c r="J56" s="16">
        <v>2788830275</v>
      </c>
      <c r="K56" s="22">
        <v>158624755</v>
      </c>
      <c r="L56" s="70">
        <v>0.060308882250387795</v>
      </c>
      <c r="M56" s="129">
        <v>2.378180733464218</v>
      </c>
      <c r="Q56" s="54"/>
    </row>
    <row r="57" spans="1:17" ht="13.5" thickBot="1">
      <c r="A57" s="27">
        <v>2018</v>
      </c>
      <c r="B57" s="28">
        <v>110252</v>
      </c>
      <c r="C57" s="29">
        <v>1100</v>
      </c>
      <c r="D57" s="118">
        <v>0.010077689827030197</v>
      </c>
      <c r="E57" s="130">
        <v>-0.5515622839199863</v>
      </c>
      <c r="F57" s="28">
        <v>34816</v>
      </c>
      <c r="G57" s="29">
        <v>367</v>
      </c>
      <c r="H57" s="118">
        <v>0.010653429707683822</v>
      </c>
      <c r="I57" s="130">
        <v>4.881081081081081</v>
      </c>
      <c r="J57" s="28">
        <v>2745049144</v>
      </c>
      <c r="K57" s="29">
        <v>-43781131</v>
      </c>
      <c r="L57" s="118">
        <v>-0.015698743445403826</v>
      </c>
      <c r="M57" s="129">
        <v>2.325147540817357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21</v>
      </c>
      <c r="J59" s="39" t="s">
        <v>55</v>
      </c>
      <c r="K59" t="s">
        <v>62</v>
      </c>
      <c r="L59" s="40">
        <v>0.12766757274684695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361896640</v>
      </c>
      <c r="C7" s="66">
        <v>276253.24</v>
      </c>
      <c r="D7" s="155">
        <v>1310.0177214211135</v>
      </c>
      <c r="E7" s="156" t="s">
        <v>106</v>
      </c>
      <c r="F7" s="71" t="s">
        <v>106</v>
      </c>
      <c r="G7" s="16">
        <v>76635465</v>
      </c>
      <c r="H7" s="66">
        <v>154552.82</v>
      </c>
      <c r="I7" s="157">
        <v>495.85290646912813</v>
      </c>
      <c r="J7" s="156" t="s">
        <v>106</v>
      </c>
      <c r="K7" s="72" t="s">
        <v>106</v>
      </c>
      <c r="L7" s="16">
        <v>387078363</v>
      </c>
      <c r="M7" s="66">
        <v>1172348.6</v>
      </c>
      <c r="N7" s="158">
        <v>330.17343390865136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352679603</v>
      </c>
      <c r="C8" s="66">
        <v>277696.38</v>
      </c>
      <c r="D8" s="155">
        <v>1270.0187269275891</v>
      </c>
      <c r="E8" s="156">
        <v>-0.03053317053614609</v>
      </c>
      <c r="F8" s="71">
        <v>-0.03053317053614609</v>
      </c>
      <c r="G8" s="16">
        <v>82133190</v>
      </c>
      <c r="H8" s="66">
        <v>162440.38</v>
      </c>
      <c r="I8" s="157">
        <v>505.62052366535954</v>
      </c>
      <c r="J8" s="156">
        <v>0.01969861841848364</v>
      </c>
      <c r="K8" s="72">
        <v>0.01969861841848364</v>
      </c>
      <c r="L8" s="16">
        <v>442329287</v>
      </c>
      <c r="M8" s="66">
        <v>1167463.22</v>
      </c>
      <c r="N8" s="158">
        <v>378.8807042674972</v>
      </c>
      <c r="O8" s="159">
        <v>0.14752025861754106</v>
      </c>
      <c r="P8" s="160">
        <v>0.14752025861754106</v>
      </c>
    </row>
    <row r="9" spans="1:16" ht="12.75">
      <c r="A9" s="154">
        <v>2010</v>
      </c>
      <c r="B9" s="16">
        <v>430085562</v>
      </c>
      <c r="C9" s="66">
        <v>278456.44</v>
      </c>
      <c r="D9" s="155">
        <v>1544.534441365407</v>
      </c>
      <c r="E9" s="156">
        <v>0.2161509185789113</v>
      </c>
      <c r="F9" s="71">
        <v>0.1790179751842507</v>
      </c>
      <c r="G9" s="16">
        <v>92902824</v>
      </c>
      <c r="H9" s="66">
        <v>161039.86</v>
      </c>
      <c r="I9" s="157">
        <v>576.8933480195525</v>
      </c>
      <c r="J9" s="156">
        <v>0.14096109833026524</v>
      </c>
      <c r="K9" s="72">
        <v>0.16343645563660714</v>
      </c>
      <c r="L9" s="16">
        <v>479577174</v>
      </c>
      <c r="M9" s="66">
        <v>1166549.79</v>
      </c>
      <c r="N9" s="158">
        <v>411.1073338755648</v>
      </c>
      <c r="O9" s="159">
        <v>0.0850574580470452</v>
      </c>
      <c r="P9" s="160">
        <v>0.24512541487303702</v>
      </c>
    </row>
    <row r="10" spans="1:16" ht="12.75">
      <c r="A10" s="154">
        <v>2011</v>
      </c>
      <c r="B10" s="16">
        <v>515934505</v>
      </c>
      <c r="C10" s="66">
        <v>279398.82</v>
      </c>
      <c r="D10" s="155">
        <v>1846.5879884532083</v>
      </c>
      <c r="E10" s="156">
        <v>0.1955628434033354</v>
      </c>
      <c r="F10" s="71">
        <v>0.40959008283492593</v>
      </c>
      <c r="G10" s="16">
        <v>101034812</v>
      </c>
      <c r="H10" s="66">
        <v>160133.08</v>
      </c>
      <c r="I10" s="157">
        <v>630.9427883358018</v>
      </c>
      <c r="J10" s="156">
        <v>0.0936905244302061</v>
      </c>
      <c r="K10" s="72">
        <v>0.27243942730642107</v>
      </c>
      <c r="L10" s="16">
        <v>498665660</v>
      </c>
      <c r="M10" s="66">
        <v>1169049.67</v>
      </c>
      <c r="N10" s="158">
        <v>426.55643536514583</v>
      </c>
      <c r="O10" s="159">
        <v>0.037579240788385496</v>
      </c>
      <c r="P10" s="160">
        <v>0.29191628265028924</v>
      </c>
    </row>
    <row r="11" spans="1:16" ht="12.75">
      <c r="A11" s="161">
        <v>2012</v>
      </c>
      <c r="B11" s="16">
        <v>620646764</v>
      </c>
      <c r="C11" s="66">
        <v>280346.34</v>
      </c>
      <c r="D11" s="155">
        <v>2213.8572024874657</v>
      </c>
      <c r="E11" s="156">
        <v>0.1988907197116017</v>
      </c>
      <c r="F11" s="71">
        <v>0.6899444689083005</v>
      </c>
      <c r="G11" s="16">
        <v>124283233</v>
      </c>
      <c r="H11" s="66">
        <v>158675.31</v>
      </c>
      <c r="I11" s="157">
        <v>783.2550193221617</v>
      </c>
      <c r="J11" s="156">
        <v>0.24140418719754986</v>
      </c>
      <c r="K11" s="72">
        <v>0.5796116330134434</v>
      </c>
      <c r="L11" s="16">
        <v>516246313</v>
      </c>
      <c r="M11" s="66">
        <v>1169683.63</v>
      </c>
      <c r="N11" s="158">
        <v>441.3555082411473</v>
      </c>
      <c r="O11" s="159">
        <v>0.03469429048311736</v>
      </c>
      <c r="P11" s="160">
        <v>0.33673840144042755</v>
      </c>
    </row>
    <row r="12" spans="1:16" ht="12.75">
      <c r="A12" s="161">
        <v>2013</v>
      </c>
      <c r="B12" s="16">
        <v>702434562</v>
      </c>
      <c r="C12" s="66">
        <v>281276.36</v>
      </c>
      <c r="D12" s="155">
        <v>2497.3110502425443</v>
      </c>
      <c r="E12" s="156">
        <v>0.12803619286582396</v>
      </c>
      <c r="F12" s="71">
        <v>0.9063185248619762</v>
      </c>
      <c r="G12" s="16">
        <v>156894743</v>
      </c>
      <c r="H12" s="66">
        <v>157117.89</v>
      </c>
      <c r="I12" s="157">
        <v>998.579747984141</v>
      </c>
      <c r="J12" s="156">
        <v>0.2749101165650032</v>
      </c>
      <c r="K12" s="72">
        <v>1.0138628511726042</v>
      </c>
      <c r="L12" s="16">
        <v>559507329</v>
      </c>
      <c r="M12" s="66">
        <v>1170530.14</v>
      </c>
      <c r="N12" s="158">
        <v>477.9948075493383</v>
      </c>
      <c r="O12" s="159">
        <v>0.08301538923622563</v>
      </c>
      <c r="P12" s="160">
        <v>0.4477082601430147</v>
      </c>
    </row>
    <row r="13" spans="1:16" ht="12.75">
      <c r="A13" s="161">
        <v>2014</v>
      </c>
      <c r="B13" s="16">
        <v>905781541</v>
      </c>
      <c r="C13" s="66">
        <v>282017.55</v>
      </c>
      <c r="D13" s="155">
        <v>3211.7913973793475</v>
      </c>
      <c r="E13" s="156">
        <v>0.28609986211665994</v>
      </c>
      <c r="F13" s="71">
        <v>1.4517159919754221</v>
      </c>
      <c r="G13" s="16">
        <v>231795040</v>
      </c>
      <c r="H13" s="66">
        <v>157284.48</v>
      </c>
      <c r="I13" s="157">
        <v>1473.7311653381184</v>
      </c>
      <c r="J13" s="156">
        <v>0.47582721191089444</v>
      </c>
      <c r="K13" s="72">
        <v>1.972113596816989</v>
      </c>
      <c r="L13" s="16">
        <v>698973742</v>
      </c>
      <c r="M13" s="66">
        <v>1169162.37</v>
      </c>
      <c r="N13" s="158">
        <v>597.8414632007015</v>
      </c>
      <c r="O13" s="159">
        <v>0.250727944652396</v>
      </c>
      <c r="P13" s="160">
        <v>0.810689176664969</v>
      </c>
    </row>
    <row r="14" spans="1:16" ht="12.75">
      <c r="A14" s="161">
        <v>2015</v>
      </c>
      <c r="B14" s="16">
        <v>1194956767</v>
      </c>
      <c r="C14" s="66">
        <v>282214.04</v>
      </c>
      <c r="D14" s="155">
        <v>4234.221539792989</v>
      </c>
      <c r="E14" s="156">
        <v>0.3183364097829922</v>
      </c>
      <c r="F14" s="71">
        <v>2.2321864586684255</v>
      </c>
      <c r="G14" s="16">
        <v>288647752</v>
      </c>
      <c r="H14" s="66">
        <v>156313.44</v>
      </c>
      <c r="I14" s="157">
        <v>1846.5958653331409</v>
      </c>
      <c r="J14" s="156">
        <v>0.25300727077280477</v>
      </c>
      <c r="K14" s="72">
        <v>2.7240799463743994</v>
      </c>
      <c r="L14" s="16">
        <v>916076186</v>
      </c>
      <c r="M14" s="66">
        <v>1170050.02</v>
      </c>
      <c r="N14" s="158">
        <v>782.937626888806</v>
      </c>
      <c r="O14" s="159">
        <v>0.30960743789355716</v>
      </c>
      <c r="P14" s="160">
        <v>1.3712920134738045</v>
      </c>
    </row>
    <row r="15" spans="1:16" ht="12.75">
      <c r="A15" s="161">
        <v>2016</v>
      </c>
      <c r="B15" s="16">
        <v>1283048478</v>
      </c>
      <c r="C15" s="66">
        <v>282249.75</v>
      </c>
      <c r="D15" s="155">
        <v>4545.791370940098</v>
      </c>
      <c r="E15" s="156">
        <v>0.07358373392109813</v>
      </c>
      <c r="F15" s="71">
        <v>2.470022807026459</v>
      </c>
      <c r="G15" s="16">
        <v>303739938</v>
      </c>
      <c r="H15" s="66">
        <v>156016.07</v>
      </c>
      <c r="I15" s="157">
        <v>1946.8503340713555</v>
      </c>
      <c r="J15" s="156">
        <v>0.054291505044677404</v>
      </c>
      <c r="K15" s="72">
        <v>2.9262658515697675</v>
      </c>
      <c r="L15" s="16">
        <v>1045611323</v>
      </c>
      <c r="M15" s="66">
        <v>1170042.93</v>
      </c>
      <c r="N15" s="158">
        <v>893.6521012951209</v>
      </c>
      <c r="O15" s="159">
        <v>0.1414090607016372</v>
      </c>
      <c r="P15" s="160">
        <v>1.7066141897484293</v>
      </c>
    </row>
    <row r="16" spans="1:16" ht="12.75">
      <c r="A16" s="161">
        <v>2017</v>
      </c>
      <c r="B16" s="16">
        <v>1341668533</v>
      </c>
      <c r="C16" s="66">
        <v>282141.97</v>
      </c>
      <c r="D16" s="155">
        <v>4755.295828550428</v>
      </c>
      <c r="E16" s="156">
        <v>0.04608756551161371</v>
      </c>
      <c r="F16" s="71">
        <v>2.6299477104720848</v>
      </c>
      <c r="G16" s="16">
        <v>305612212</v>
      </c>
      <c r="H16" s="66">
        <v>156456.98</v>
      </c>
      <c r="I16" s="157">
        <v>1953.3306344018654</v>
      </c>
      <c r="J16" s="156">
        <v>0.003328607349573667</v>
      </c>
      <c r="K16" s="72">
        <v>2.9393348489396827</v>
      </c>
      <c r="L16" s="16">
        <v>1142554887</v>
      </c>
      <c r="M16" s="66">
        <v>1170100.91</v>
      </c>
      <c r="N16" s="158">
        <v>976.4584210091762</v>
      </c>
      <c r="O16" s="159">
        <v>0.09266057741491189</v>
      </c>
      <c r="P16" s="160">
        <v>1.9574106234099127</v>
      </c>
    </row>
    <row r="17" spans="1:16" ht="13.5" thickBot="1">
      <c r="A17" s="162">
        <v>2018</v>
      </c>
      <c r="B17" s="28">
        <v>1296272110</v>
      </c>
      <c r="C17" s="163">
        <v>282118.07</v>
      </c>
      <c r="D17" s="164">
        <v>4594.7858285008115</v>
      </c>
      <c r="E17" s="165">
        <v>-0.03375394630254698</v>
      </c>
      <c r="F17" s="119">
        <v>2.5074226503717565</v>
      </c>
      <c r="G17" s="28">
        <v>305399142</v>
      </c>
      <c r="H17" s="163">
        <v>156279.95</v>
      </c>
      <c r="I17" s="166">
        <v>1954.1799315907126</v>
      </c>
      <c r="J17" s="165">
        <v>0.00043479438344409967</v>
      </c>
      <c r="K17" s="120">
        <v>2.941047649606507</v>
      </c>
      <c r="L17" s="28">
        <v>1143638172</v>
      </c>
      <c r="M17" s="163">
        <v>1169737.49</v>
      </c>
      <c r="N17" s="167">
        <v>977.6878844842358</v>
      </c>
      <c r="O17" s="168">
        <v>0.0012591047899295248</v>
      </c>
      <c r="P17" s="169">
        <v>1.9611343132916366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0.13370173225909562</v>
      </c>
      <c r="E19" s="170"/>
      <c r="F19" s="38"/>
      <c r="G19" s="174"/>
      <c r="H19" s="36"/>
      <c r="I19" s="173">
        <v>0.14699405940502167</v>
      </c>
      <c r="J19" s="37"/>
      <c r="K19" s="38"/>
      <c r="L19" s="35"/>
      <c r="M19" s="36"/>
      <c r="N19" s="173">
        <v>0.11466871133891417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247214</v>
      </c>
      <c r="C24" s="66">
        <v>7858.06</v>
      </c>
      <c r="D24" s="183">
        <v>31.459927768431392</v>
      </c>
      <c r="E24" s="156" t="s">
        <v>106</v>
      </c>
      <c r="F24" s="184" t="s">
        <v>106</v>
      </c>
      <c r="G24" s="16">
        <v>5920</v>
      </c>
      <c r="H24" s="66">
        <v>19.2</v>
      </c>
      <c r="I24" s="183">
        <v>308.33333333333337</v>
      </c>
      <c r="J24" s="156" t="s">
        <v>106</v>
      </c>
      <c r="K24" s="184" t="s">
        <v>106</v>
      </c>
      <c r="L24" s="16">
        <v>825863602</v>
      </c>
      <c r="M24" s="66">
        <v>1611031.92</v>
      </c>
      <c r="N24" s="185">
        <v>512.6301917096714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109846</v>
      </c>
      <c r="C25" s="66">
        <v>3180.5</v>
      </c>
      <c r="D25" s="183">
        <v>34.53733689671435</v>
      </c>
      <c r="E25" s="156">
        <v>0.09781996802201813</v>
      </c>
      <c r="F25" s="184">
        <v>0.09781996802201813</v>
      </c>
      <c r="G25" s="16">
        <v>5920</v>
      </c>
      <c r="H25" s="66">
        <v>19.2</v>
      </c>
      <c r="I25" s="183">
        <v>308.33333333333337</v>
      </c>
      <c r="J25" s="156">
        <v>0</v>
      </c>
      <c r="K25" s="184">
        <v>0</v>
      </c>
      <c r="L25" s="16">
        <v>877257846</v>
      </c>
      <c r="M25" s="66">
        <v>1610799.68</v>
      </c>
      <c r="N25" s="185">
        <v>544.6101441986877</v>
      </c>
      <c r="O25" s="156">
        <v>0.06238405971049051</v>
      </c>
      <c r="P25" s="186">
        <v>0.06238405971049051</v>
      </c>
    </row>
    <row r="26" spans="1:16" ht="12.75">
      <c r="A26" s="154">
        <v>2010</v>
      </c>
      <c r="B26" s="16">
        <v>83310</v>
      </c>
      <c r="C26" s="66">
        <v>2393.77</v>
      </c>
      <c r="D26" s="183">
        <v>34.80284237834044</v>
      </c>
      <c r="E26" s="156">
        <v>0.007687491436299806</v>
      </c>
      <c r="F26" s="184">
        <v>0.10625944962478631</v>
      </c>
      <c r="G26" s="16">
        <v>678031</v>
      </c>
      <c r="H26" s="66">
        <v>2570.62</v>
      </c>
      <c r="I26" s="183">
        <v>263.7616606110588</v>
      </c>
      <c r="J26" s="156">
        <v>-0.14455677639656617</v>
      </c>
      <c r="K26" s="184">
        <v>-0.14455677639656617</v>
      </c>
      <c r="L26" s="16">
        <v>1003326901</v>
      </c>
      <c r="M26" s="66">
        <v>1611010.48</v>
      </c>
      <c r="N26" s="185">
        <v>622.7935283201882</v>
      </c>
      <c r="O26" s="156">
        <v>0.14355844259297743</v>
      </c>
      <c r="P26" s="186">
        <v>0.21489826075813326</v>
      </c>
    </row>
    <row r="27" spans="1:16" ht="12.75">
      <c r="A27" s="154">
        <v>2011</v>
      </c>
      <c r="B27" s="16">
        <v>83863</v>
      </c>
      <c r="C27" s="66">
        <v>2409.59</v>
      </c>
      <c r="D27" s="183">
        <v>34.80384629750289</v>
      </c>
      <c r="E27" s="156">
        <v>2.8845895732780922E-05</v>
      </c>
      <c r="F27" s="184">
        <v>0.10629136066952359</v>
      </c>
      <c r="G27" s="16">
        <v>27770</v>
      </c>
      <c r="H27" s="66">
        <v>138.85</v>
      </c>
      <c r="I27" s="183">
        <v>200</v>
      </c>
      <c r="J27" s="156">
        <v>-0.2417396844687042</v>
      </c>
      <c r="K27" s="184">
        <v>-0.3513513513513514</v>
      </c>
      <c r="L27" s="16">
        <v>1115746610</v>
      </c>
      <c r="M27" s="66">
        <v>1611130.01</v>
      </c>
      <c r="N27" s="185">
        <v>692.5242550723761</v>
      </c>
      <c r="O27" s="156">
        <v>0.1119644369784431</v>
      </c>
      <c r="P27" s="186">
        <v>0.3509236605100074</v>
      </c>
    </row>
    <row r="28" spans="1:16" ht="12.75">
      <c r="A28" s="161">
        <v>2012</v>
      </c>
      <c r="B28" s="16">
        <v>97143</v>
      </c>
      <c r="C28" s="66">
        <v>2210.46</v>
      </c>
      <c r="D28" s="183">
        <v>43.94696126598084</v>
      </c>
      <c r="E28" s="156">
        <v>0.26270415316521917</v>
      </c>
      <c r="F28" s="184">
        <v>0.3969186957282088</v>
      </c>
      <c r="G28" s="16">
        <v>44680</v>
      </c>
      <c r="H28" s="66">
        <v>223.4</v>
      </c>
      <c r="I28" s="183">
        <v>200</v>
      </c>
      <c r="J28" s="156">
        <v>0</v>
      </c>
      <c r="K28" s="184">
        <v>-0.3513513513513514</v>
      </c>
      <c r="L28" s="16">
        <v>1261318133</v>
      </c>
      <c r="M28" s="66">
        <v>1611139.14</v>
      </c>
      <c r="N28" s="185">
        <v>782.8734971952827</v>
      </c>
      <c r="O28" s="156">
        <v>0.13046365013376182</v>
      </c>
      <c r="P28" s="186">
        <v>0.5271700923122058</v>
      </c>
    </row>
    <row r="29" spans="1:16" ht="12.75">
      <c r="A29" s="161">
        <v>2013</v>
      </c>
      <c r="B29" s="16">
        <v>111284</v>
      </c>
      <c r="C29" s="66">
        <v>2280.47</v>
      </c>
      <c r="D29" s="183">
        <v>48.79871254609796</v>
      </c>
      <c r="E29" s="156">
        <v>0.11040015373879425</v>
      </c>
      <c r="F29" s="184">
        <v>0.5511387344971991</v>
      </c>
      <c r="G29" s="16">
        <v>38638</v>
      </c>
      <c r="H29" s="66">
        <v>193.19</v>
      </c>
      <c r="I29" s="183">
        <v>200</v>
      </c>
      <c r="J29" s="156">
        <v>0</v>
      </c>
      <c r="K29" s="184">
        <v>-0.3513513513513514</v>
      </c>
      <c r="L29" s="16">
        <v>1418986556</v>
      </c>
      <c r="M29" s="66">
        <v>1611398.05</v>
      </c>
      <c r="N29" s="185">
        <v>880.5934424458314</v>
      </c>
      <c r="O29" s="156">
        <v>0.12482213997617701</v>
      </c>
      <c r="P29" s="186">
        <v>0.7177947313422312</v>
      </c>
    </row>
    <row r="30" spans="1:16" ht="12.75">
      <c r="A30" s="161">
        <v>2014</v>
      </c>
      <c r="B30" s="16">
        <v>114396</v>
      </c>
      <c r="C30" s="66">
        <v>2340.9</v>
      </c>
      <c r="D30" s="183">
        <v>48.86838395488914</v>
      </c>
      <c r="E30" s="156">
        <v>0.0014277304698431254</v>
      </c>
      <c r="F30" s="184">
        <v>0.5533533425313946</v>
      </c>
      <c r="G30" s="16">
        <v>51118</v>
      </c>
      <c r="H30" s="66">
        <v>196.61</v>
      </c>
      <c r="I30" s="183">
        <v>259.9969482732312</v>
      </c>
      <c r="J30" s="156">
        <v>0.2999847413661561</v>
      </c>
      <c r="K30" s="184">
        <v>-0.15676665424897993</v>
      </c>
      <c r="L30" s="16">
        <v>1836715837</v>
      </c>
      <c r="M30" s="66">
        <v>1611001.91</v>
      </c>
      <c r="N30" s="185">
        <v>1140.107796023656</v>
      </c>
      <c r="O30" s="156">
        <v>0.29470393608318085</v>
      </c>
      <c r="P30" s="186">
        <v>1.224035600051737</v>
      </c>
    </row>
    <row r="31" spans="1:16" ht="12.75">
      <c r="A31" s="161">
        <v>2015</v>
      </c>
      <c r="B31" s="16">
        <v>104723</v>
      </c>
      <c r="C31" s="66">
        <v>2134.28</v>
      </c>
      <c r="D31" s="183">
        <v>49.06713270986</v>
      </c>
      <c r="E31" s="156">
        <v>0.00406702122898773</v>
      </c>
      <c r="F31" s="184">
        <v>0.5596708635515888</v>
      </c>
      <c r="G31" s="16">
        <v>47368</v>
      </c>
      <c r="H31" s="66">
        <v>182.19</v>
      </c>
      <c r="I31" s="183">
        <v>259.9923157143641</v>
      </c>
      <c r="J31" s="156">
        <v>-1.7817743238458546E-05</v>
      </c>
      <c r="K31" s="184">
        <v>-0.1567816787642246</v>
      </c>
      <c r="L31" s="16">
        <v>2399832796</v>
      </c>
      <c r="M31" s="66">
        <v>1610893.97</v>
      </c>
      <c r="N31" s="185">
        <v>1489.7521753092167</v>
      </c>
      <c r="O31" s="156">
        <v>0.3066765971647702</v>
      </c>
      <c r="P31" s="186">
        <v>1.9060952698489113</v>
      </c>
    </row>
    <row r="32" spans="1:16" ht="12.75">
      <c r="A32" s="161">
        <v>2016</v>
      </c>
      <c r="B32" s="16">
        <v>108221</v>
      </c>
      <c r="C32" s="66">
        <v>2205.74</v>
      </c>
      <c r="D32" s="183">
        <v>49.06335288837307</v>
      </c>
      <c r="E32" s="156">
        <v>-7.703367362589417E-05</v>
      </c>
      <c r="F32" s="184">
        <v>0.5595507163753222</v>
      </c>
      <c r="G32" s="16">
        <v>34446</v>
      </c>
      <c r="H32" s="66">
        <v>132.49</v>
      </c>
      <c r="I32" s="183">
        <v>259.98943316476715</v>
      </c>
      <c r="J32" s="156">
        <v>-1.1087056896436075E-05</v>
      </c>
      <c r="K32" s="184">
        <v>-0.15679102757372826</v>
      </c>
      <c r="L32" s="16">
        <v>2632542406</v>
      </c>
      <c r="M32" s="66">
        <v>1610646.98</v>
      </c>
      <c r="N32" s="185">
        <v>1634.4626964749284</v>
      </c>
      <c r="O32" s="156">
        <v>0.09713731153685025</v>
      </c>
      <c r="P32" s="186">
        <v>2.188385551431992</v>
      </c>
    </row>
    <row r="33" spans="1:16" ht="12.75">
      <c r="A33" s="161">
        <v>2017</v>
      </c>
      <c r="B33" s="16">
        <v>109101</v>
      </c>
      <c r="C33" s="66">
        <v>2223.44</v>
      </c>
      <c r="D33" s="183">
        <v>49.06856042888497</v>
      </c>
      <c r="E33" s="156">
        <v>0.00010613910801718073</v>
      </c>
      <c r="F33" s="184">
        <v>0.5597162456972657</v>
      </c>
      <c r="G33" s="16">
        <v>44449</v>
      </c>
      <c r="H33" s="66">
        <v>133.5</v>
      </c>
      <c r="I33" s="183">
        <v>332.9513108614232</v>
      </c>
      <c r="J33" s="156">
        <v>0.28063401196162</v>
      </c>
      <c r="K33" s="184">
        <v>0.0798420892802914</v>
      </c>
      <c r="L33" s="16">
        <v>2789989182</v>
      </c>
      <c r="M33" s="66">
        <v>1611056.8</v>
      </c>
      <c r="N33" s="185">
        <v>1731.7758020697966</v>
      </c>
      <c r="O33" s="156">
        <v>0.05953828484721301</v>
      </c>
      <c r="P33" s="186">
        <v>2.3782165585958883</v>
      </c>
    </row>
    <row r="34" spans="1:16" ht="13.5" thickBot="1">
      <c r="A34" s="162">
        <v>2018</v>
      </c>
      <c r="B34" s="28">
        <v>110252</v>
      </c>
      <c r="C34" s="163">
        <v>2245.1</v>
      </c>
      <c r="D34" s="187">
        <v>49.107834840318915</v>
      </c>
      <c r="E34" s="165">
        <v>0.0008003986889092454</v>
      </c>
      <c r="F34" s="130">
        <v>0.5609646405353923</v>
      </c>
      <c r="G34" s="28">
        <v>44816</v>
      </c>
      <c r="H34" s="163">
        <v>134.91</v>
      </c>
      <c r="I34" s="187">
        <v>332.1918315914313</v>
      </c>
      <c r="J34" s="165">
        <v>-0.002281052049403148</v>
      </c>
      <c r="K34" s="130">
        <v>0.07737891326950681</v>
      </c>
      <c r="L34" s="28">
        <v>2745464492</v>
      </c>
      <c r="M34" s="163">
        <v>1610515.52</v>
      </c>
      <c r="N34" s="188">
        <v>1704.7116019099276</v>
      </c>
      <c r="O34" s="165">
        <v>-0.015628004576298024</v>
      </c>
      <c r="P34" s="189">
        <v>2.325421774758426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0.12767687258207633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1" sqref="A4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10939</v>
      </c>
      <c r="B4" s="204" t="s">
        <v>105</v>
      </c>
      <c r="C4" s="203">
        <v>131961940</v>
      </c>
      <c r="D4" s="203">
        <v>31795667</v>
      </c>
      <c r="E4" s="203">
        <v>96032570</v>
      </c>
      <c r="F4" s="203">
        <v>321478274</v>
      </c>
      <c r="G4" s="203">
        <v>149837167</v>
      </c>
      <c r="H4" s="203">
        <v>8718575</v>
      </c>
      <c r="I4" s="203">
        <v>0</v>
      </c>
      <c r="J4" s="203">
        <v>2745049144</v>
      </c>
      <c r="K4" s="203">
        <v>134763307</v>
      </c>
      <c r="L4" s="203">
        <v>131903987</v>
      </c>
      <c r="M4" s="203">
        <v>0</v>
      </c>
      <c r="N4" s="203">
        <v>3751540631</v>
      </c>
      <c r="O4" s="21"/>
    </row>
    <row r="5" spans="1:15" ht="12.75">
      <c r="A5" s="205" t="s">
        <v>96</v>
      </c>
      <c r="B5" s="206"/>
      <c r="C5" s="207">
        <v>0.035175399383805844</v>
      </c>
      <c r="D5" s="207">
        <v>0.00847536255832171</v>
      </c>
      <c r="E5" s="207">
        <v>0.02559816871139733</v>
      </c>
      <c r="F5" s="207">
        <v>0.08569233432887215</v>
      </c>
      <c r="G5" s="207">
        <v>0.0399401690499777</v>
      </c>
      <c r="H5" s="207">
        <v>0.002323998553542522</v>
      </c>
      <c r="I5" s="207" t="s">
        <v>106</v>
      </c>
      <c r="J5" s="207">
        <v>0.731712492013791</v>
      </c>
      <c r="K5" s="207">
        <v>0.03592212380332874</v>
      </c>
      <c r="L5" s="207">
        <v>0.035159951596962995</v>
      </c>
      <c r="M5" s="207" t="s">
        <v>106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145</v>
      </c>
      <c r="B8" s="212" t="s">
        <v>107</v>
      </c>
      <c r="C8" s="212">
        <v>554980</v>
      </c>
      <c r="D8" s="212">
        <v>353815</v>
      </c>
      <c r="E8" s="212">
        <v>1392521</v>
      </c>
      <c r="F8" s="212">
        <v>2004682</v>
      </c>
      <c r="G8" s="212">
        <v>1159555</v>
      </c>
      <c r="H8" s="212">
        <v>0</v>
      </c>
      <c r="I8" s="212">
        <v>0</v>
      </c>
      <c r="J8" s="212">
        <v>4532</v>
      </c>
      <c r="K8" s="212">
        <v>0</v>
      </c>
      <c r="L8" s="212">
        <v>0</v>
      </c>
      <c r="M8" s="212">
        <v>0</v>
      </c>
      <c r="N8" s="212">
        <v>5470085</v>
      </c>
      <c r="O8" s="21"/>
    </row>
    <row r="9" spans="1:14" s="215" customFormat="1" ht="12.75">
      <c r="A9" s="213">
        <v>0.013255324984002195</v>
      </c>
      <c r="B9" s="214" t="s">
        <v>99</v>
      </c>
      <c r="C9" s="213">
        <v>0.004205606555950905</v>
      </c>
      <c r="D9" s="213">
        <v>0.011127774108339983</v>
      </c>
      <c r="E9" s="213">
        <v>0.014500507484075454</v>
      </c>
      <c r="F9" s="213">
        <v>0.006235824197563036</v>
      </c>
      <c r="G9" s="213">
        <v>0.007738767511534705</v>
      </c>
      <c r="H9" s="213" t="s">
        <v>108</v>
      </c>
      <c r="I9" s="213" t="s">
        <v>108</v>
      </c>
      <c r="J9" s="213">
        <v>1.6509722639777994E-06</v>
      </c>
      <c r="K9" s="213" t="s">
        <v>108</v>
      </c>
      <c r="L9" s="213" t="s">
        <v>108</v>
      </c>
      <c r="M9" s="213" t="s">
        <v>108</v>
      </c>
      <c r="N9" s="213">
        <v>0.0014580902989025897</v>
      </c>
    </row>
    <row r="10" spans="1:14" s="215" customFormat="1" ht="12.75">
      <c r="A10" s="216"/>
      <c r="B10" s="214" t="s">
        <v>100</v>
      </c>
      <c r="C10" s="213">
        <v>0.10145728996898586</v>
      </c>
      <c r="D10" s="213">
        <v>0.06468181024609307</v>
      </c>
      <c r="E10" s="213">
        <v>0.2545702671896323</v>
      </c>
      <c r="F10" s="213">
        <v>0.3664809596194575</v>
      </c>
      <c r="G10" s="213">
        <v>0.21198116665463151</v>
      </c>
      <c r="H10" s="213" t="s">
        <v>108</v>
      </c>
      <c r="I10" s="213" t="s">
        <v>108</v>
      </c>
      <c r="J10" s="213">
        <v>0.000828506321199762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441</v>
      </c>
      <c r="B11" s="212" t="s">
        <v>109</v>
      </c>
      <c r="C11" s="212">
        <v>1153495</v>
      </c>
      <c r="D11" s="212">
        <v>849748</v>
      </c>
      <c r="E11" s="212">
        <v>2042770</v>
      </c>
      <c r="F11" s="212">
        <v>11219817</v>
      </c>
      <c r="G11" s="212">
        <v>3422773</v>
      </c>
      <c r="H11" s="212">
        <v>0</v>
      </c>
      <c r="I11" s="212">
        <v>0</v>
      </c>
      <c r="J11" s="212">
        <v>10087</v>
      </c>
      <c r="K11" s="212">
        <v>0</v>
      </c>
      <c r="L11" s="212">
        <v>7482</v>
      </c>
      <c r="M11" s="212">
        <v>0</v>
      </c>
      <c r="N11" s="212">
        <v>18706172</v>
      </c>
      <c r="O11" s="21"/>
    </row>
    <row r="12" spans="1:14" ht="12.75">
      <c r="A12" s="213">
        <v>0.040314471158241154</v>
      </c>
      <c r="B12" s="214" t="s">
        <v>99</v>
      </c>
      <c r="C12" s="213">
        <v>0.00874111884078091</v>
      </c>
      <c r="D12" s="213">
        <v>0.02672527674918724</v>
      </c>
      <c r="E12" s="213">
        <v>0.02127163732054656</v>
      </c>
      <c r="F12" s="213">
        <v>0.034900700630239166</v>
      </c>
      <c r="G12" s="213">
        <v>0.0228432842700503</v>
      </c>
      <c r="H12" s="213" t="s">
        <v>108</v>
      </c>
      <c r="I12" s="213" t="s">
        <v>108</v>
      </c>
      <c r="J12" s="213">
        <v>3.6746154516204904E-06</v>
      </c>
      <c r="K12" s="213" t="s">
        <v>108</v>
      </c>
      <c r="L12" s="213">
        <v>5.6723076915029114E-05</v>
      </c>
      <c r="M12" s="213" t="s">
        <v>108</v>
      </c>
      <c r="N12" s="213">
        <v>0.004986264001894533</v>
      </c>
    </row>
    <row r="13" spans="1:14" ht="12.75">
      <c r="A13" s="217"/>
      <c r="B13" s="214" t="s">
        <v>100</v>
      </c>
      <c r="C13" s="213">
        <v>0.06166387222356343</v>
      </c>
      <c r="D13" s="213">
        <v>0.04542607648427482</v>
      </c>
      <c r="E13" s="213">
        <v>0.10920299460520304</v>
      </c>
      <c r="F13" s="213">
        <v>0.5997922503866638</v>
      </c>
      <c r="G13" s="213">
        <v>0.1829755975728225</v>
      </c>
      <c r="H13" s="213" t="s">
        <v>108</v>
      </c>
      <c r="I13" s="213" t="s">
        <v>108</v>
      </c>
      <c r="J13" s="213">
        <v>0.0005392337887195734</v>
      </c>
      <c r="K13" s="213" t="s">
        <v>108</v>
      </c>
      <c r="L13" s="213">
        <v>0.00039997493875283517</v>
      </c>
      <c r="M13" s="213" t="s">
        <v>108</v>
      </c>
      <c r="N13" s="213">
        <v>1</v>
      </c>
    </row>
    <row r="14" spans="1:15" ht="12.75">
      <c r="A14" s="212">
        <v>597</v>
      </c>
      <c r="B14" s="212" t="s">
        <v>110</v>
      </c>
      <c r="C14" s="212">
        <v>662877</v>
      </c>
      <c r="D14" s="212">
        <v>694532</v>
      </c>
      <c r="E14" s="212">
        <v>84378</v>
      </c>
      <c r="F14" s="212">
        <v>20019607</v>
      </c>
      <c r="G14" s="212">
        <v>3053314</v>
      </c>
      <c r="H14" s="212">
        <v>0</v>
      </c>
      <c r="I14" s="212">
        <v>0</v>
      </c>
      <c r="J14" s="212">
        <v>52852</v>
      </c>
      <c r="K14" s="212">
        <v>0</v>
      </c>
      <c r="L14" s="212">
        <v>0</v>
      </c>
      <c r="M14" s="212">
        <v>0</v>
      </c>
      <c r="N14" s="212">
        <v>24567560</v>
      </c>
      <c r="O14" s="21"/>
    </row>
    <row r="15" spans="1:14" ht="12.75">
      <c r="A15" s="213">
        <v>0.05457537252034007</v>
      </c>
      <c r="B15" s="214" t="s">
        <v>99</v>
      </c>
      <c r="C15" s="213">
        <v>0.005023243823181139</v>
      </c>
      <c r="D15" s="213">
        <v>0.021843605293765344</v>
      </c>
      <c r="E15" s="213">
        <v>0.0008786394032774506</v>
      </c>
      <c r="F15" s="213">
        <v>0.06227359239834664</v>
      </c>
      <c r="G15" s="213">
        <v>0.02037754758136878</v>
      </c>
      <c r="H15" s="213" t="s">
        <v>108</v>
      </c>
      <c r="I15" s="213" t="s">
        <v>108</v>
      </c>
      <c r="J15" s="213">
        <v>1.9253571512743743E-05</v>
      </c>
      <c r="K15" s="213" t="s">
        <v>108</v>
      </c>
      <c r="L15" s="213" t="s">
        <v>108</v>
      </c>
      <c r="M15" s="213" t="s">
        <v>108</v>
      </c>
      <c r="N15" s="213">
        <v>0.006548658915484368</v>
      </c>
    </row>
    <row r="16" spans="1:14" ht="12.75">
      <c r="A16" s="217"/>
      <c r="B16" s="214" t="s">
        <v>100</v>
      </c>
      <c r="C16" s="213">
        <v>0.026981800390433564</v>
      </c>
      <c r="D16" s="213">
        <v>0.028270288136062353</v>
      </c>
      <c r="E16" s="213">
        <v>0.0034345291107460408</v>
      </c>
      <c r="F16" s="213">
        <v>0.8148797438573468</v>
      </c>
      <c r="G16" s="213">
        <v>0.12428234631359403</v>
      </c>
      <c r="H16" s="213" t="s">
        <v>108</v>
      </c>
      <c r="I16" s="213" t="s">
        <v>108</v>
      </c>
      <c r="J16" s="213">
        <v>0.0021512921918171767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83</v>
      </c>
      <c r="B17" s="212" t="s">
        <v>111</v>
      </c>
      <c r="C17" s="212">
        <v>23271</v>
      </c>
      <c r="D17" s="212">
        <v>306150</v>
      </c>
      <c r="E17" s="212">
        <v>1051801</v>
      </c>
      <c r="F17" s="212">
        <v>2046561</v>
      </c>
      <c r="G17" s="212">
        <v>204357</v>
      </c>
      <c r="H17" s="212">
        <v>0</v>
      </c>
      <c r="I17" s="212">
        <v>0</v>
      </c>
      <c r="J17" s="212">
        <v>74296</v>
      </c>
      <c r="K17" s="212">
        <v>43748</v>
      </c>
      <c r="L17" s="212">
        <v>4022</v>
      </c>
      <c r="M17" s="212">
        <v>0</v>
      </c>
      <c r="N17" s="212">
        <v>3754206</v>
      </c>
      <c r="O17" s="21"/>
    </row>
    <row r="18" spans="1:14" ht="12.75">
      <c r="A18" s="213">
        <v>0.007587530852911601</v>
      </c>
      <c r="B18" s="214" t="s">
        <v>99</v>
      </c>
      <c r="C18" s="213">
        <v>0.00017634630106226084</v>
      </c>
      <c r="D18" s="213">
        <v>0.009628670472615026</v>
      </c>
      <c r="E18" s="213">
        <v>0.010952544537754223</v>
      </c>
      <c r="F18" s="213">
        <v>0.006366094276094067</v>
      </c>
      <c r="G18" s="213">
        <v>0.0013638605433590452</v>
      </c>
      <c r="H18" s="213" t="s">
        <v>108</v>
      </c>
      <c r="I18" s="213" t="s">
        <v>108</v>
      </c>
      <c r="J18" s="213">
        <v>2.7065453513789625E-05</v>
      </c>
      <c r="K18" s="213">
        <v>0.00032462842426388366</v>
      </c>
      <c r="L18" s="213">
        <v>3.0491875882417413E-05</v>
      </c>
      <c r="M18" s="213" t="s">
        <v>108</v>
      </c>
      <c r="N18" s="213">
        <v>0.0010007104731794654</v>
      </c>
    </row>
    <row r="19" spans="1:14" ht="12.75">
      <c r="A19" s="217"/>
      <c r="B19" s="214" t="s">
        <v>100</v>
      </c>
      <c r="C19" s="213">
        <v>0.006198647596855367</v>
      </c>
      <c r="D19" s="213">
        <v>0.08154853516296122</v>
      </c>
      <c r="E19" s="213">
        <v>0.2801660324446767</v>
      </c>
      <c r="F19" s="213">
        <v>0.545138173025135</v>
      </c>
      <c r="G19" s="213">
        <v>0.0544341466611049</v>
      </c>
      <c r="H19" s="213" t="s">
        <v>108</v>
      </c>
      <c r="I19" s="213" t="s">
        <v>108</v>
      </c>
      <c r="J19" s="213">
        <v>0.019790070124015572</v>
      </c>
      <c r="K19" s="213">
        <v>0.011653063257583628</v>
      </c>
      <c r="L19" s="213">
        <v>0.0010713317276675814</v>
      </c>
      <c r="M19" s="213" t="s">
        <v>108</v>
      </c>
      <c r="N19" s="213">
        <v>1</v>
      </c>
    </row>
    <row r="20" spans="1:15" ht="12.75">
      <c r="A20" s="212">
        <v>3559</v>
      </c>
      <c r="B20" s="212" t="s">
        <v>112</v>
      </c>
      <c r="C20" s="212">
        <v>6473454</v>
      </c>
      <c r="D20" s="212">
        <v>2271463</v>
      </c>
      <c r="E20" s="212">
        <v>2758519</v>
      </c>
      <c r="F20" s="212">
        <v>130543714</v>
      </c>
      <c r="G20" s="212">
        <v>65336282</v>
      </c>
      <c r="H20" s="212">
        <v>421669</v>
      </c>
      <c r="I20" s="212">
        <v>0</v>
      </c>
      <c r="J20" s="212">
        <v>70635</v>
      </c>
      <c r="K20" s="212">
        <v>0</v>
      </c>
      <c r="L20" s="212">
        <v>0</v>
      </c>
      <c r="M20" s="212">
        <v>0</v>
      </c>
      <c r="N20" s="212">
        <v>207875736</v>
      </c>
      <c r="O20" s="21"/>
    </row>
    <row r="21" spans="1:15" ht="12.75">
      <c r="A21" s="213">
        <v>0.32534966633147455</v>
      </c>
      <c r="B21" s="214" t="s">
        <v>99</v>
      </c>
      <c r="C21" s="213">
        <v>0.04905546250684099</v>
      </c>
      <c r="D21" s="213">
        <v>0.07143938826633202</v>
      </c>
      <c r="E21" s="213">
        <v>0.028724827420530348</v>
      </c>
      <c r="F21" s="213">
        <v>0.4060732079207318</v>
      </c>
      <c r="G21" s="213">
        <v>0.43604856730907093</v>
      </c>
      <c r="H21" s="213">
        <v>0.048364440289840945</v>
      </c>
      <c r="I21" s="213" t="s">
        <v>108</v>
      </c>
      <c r="J21" s="213">
        <v>2.5731779758621328E-05</v>
      </c>
      <c r="K21" s="213" t="s">
        <v>108</v>
      </c>
      <c r="L21" s="213" t="s">
        <v>108</v>
      </c>
      <c r="M21" s="213" t="s">
        <v>108</v>
      </c>
      <c r="N21" s="213">
        <v>0.05541076492208728</v>
      </c>
      <c r="O21" s="21"/>
    </row>
    <row r="22" spans="1:14" ht="12.75">
      <c r="A22" s="217"/>
      <c r="B22" s="214" t="s">
        <v>100</v>
      </c>
      <c r="C22" s="213">
        <v>0.031140979339695517</v>
      </c>
      <c r="D22" s="213">
        <v>0.010927023248158217</v>
      </c>
      <c r="E22" s="213">
        <v>0.01327003840409734</v>
      </c>
      <c r="F22" s="213">
        <v>0.62798918484647</v>
      </c>
      <c r="G22" s="213">
        <v>0.31430451315395463</v>
      </c>
      <c r="H22" s="213">
        <v>0.0020284666604860513</v>
      </c>
      <c r="I22" s="213" t="s">
        <v>108</v>
      </c>
      <c r="J22" s="213">
        <v>0.00033979434713823453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574</v>
      </c>
      <c r="B23" s="212" t="s">
        <v>113</v>
      </c>
      <c r="C23" s="212">
        <v>2111947</v>
      </c>
      <c r="D23" s="212">
        <v>309851</v>
      </c>
      <c r="E23" s="212">
        <v>51444</v>
      </c>
      <c r="F23" s="212">
        <v>22900111</v>
      </c>
      <c r="G23" s="212">
        <v>7407128</v>
      </c>
      <c r="H23" s="212">
        <v>0</v>
      </c>
      <c r="I23" s="212">
        <v>0</v>
      </c>
      <c r="J23" s="212">
        <v>123880</v>
      </c>
      <c r="K23" s="212">
        <v>0</v>
      </c>
      <c r="L23" s="212">
        <v>2977</v>
      </c>
      <c r="M23" s="212">
        <v>0</v>
      </c>
      <c r="N23" s="212">
        <v>32907338</v>
      </c>
      <c r="O23" s="21"/>
    </row>
    <row r="24" spans="1:14" ht="12.75">
      <c r="A24" s="213">
        <v>0.052472803729774205</v>
      </c>
      <c r="B24" s="214" t="s">
        <v>99</v>
      </c>
      <c r="C24" s="213">
        <v>0.01600421303293965</v>
      </c>
      <c r="D24" s="213">
        <v>0.009745069980761844</v>
      </c>
      <c r="E24" s="213">
        <v>0.000535693254902998</v>
      </c>
      <c r="F24" s="213">
        <v>0.07123377488333783</v>
      </c>
      <c r="G24" s="213">
        <v>0.049434517138194425</v>
      </c>
      <c r="H24" s="213" t="s">
        <v>108</v>
      </c>
      <c r="I24" s="213" t="s">
        <v>108</v>
      </c>
      <c r="J24" s="213">
        <v>4.5128518107142494E-05</v>
      </c>
      <c r="K24" s="213" t="s">
        <v>108</v>
      </c>
      <c r="L24" s="213">
        <v>2.25694466688107E-05</v>
      </c>
      <c r="M24" s="213" t="s">
        <v>108</v>
      </c>
      <c r="N24" s="213">
        <v>0.00877168641812852</v>
      </c>
    </row>
    <row r="25" spans="1:14" ht="12.75">
      <c r="A25" s="217"/>
      <c r="B25" s="214" t="s">
        <v>100</v>
      </c>
      <c r="C25" s="213">
        <v>0.06417860356860224</v>
      </c>
      <c r="D25" s="213">
        <v>0.009415863416238651</v>
      </c>
      <c r="E25" s="213">
        <v>0.001563298739022889</v>
      </c>
      <c r="F25" s="213">
        <v>0.6958967935966136</v>
      </c>
      <c r="G25" s="213">
        <v>0.2250904646252456</v>
      </c>
      <c r="H25" s="213" t="s">
        <v>108</v>
      </c>
      <c r="I25" s="213" t="s">
        <v>108</v>
      </c>
      <c r="J25" s="213">
        <v>0.0037645099096134727</v>
      </c>
      <c r="K25" s="213" t="s">
        <v>108</v>
      </c>
      <c r="L25" s="213">
        <v>9.046614466353978E-05</v>
      </c>
      <c r="M25" s="213" t="s">
        <v>108</v>
      </c>
      <c r="N25" s="213">
        <v>1</v>
      </c>
    </row>
    <row r="26" spans="1:15" ht="12.75">
      <c r="A26" s="212">
        <v>93</v>
      </c>
      <c r="B26" s="212" t="s">
        <v>114</v>
      </c>
      <c r="C26" s="212">
        <v>3795</v>
      </c>
      <c r="D26" s="212">
        <v>94742</v>
      </c>
      <c r="E26" s="212">
        <v>6414</v>
      </c>
      <c r="F26" s="212">
        <v>2458695</v>
      </c>
      <c r="G26" s="212">
        <v>229721</v>
      </c>
      <c r="H26" s="212">
        <v>0</v>
      </c>
      <c r="I26" s="212">
        <v>0</v>
      </c>
      <c r="J26" s="212">
        <v>9158</v>
      </c>
      <c r="K26" s="212">
        <v>0</v>
      </c>
      <c r="L26" s="212">
        <v>0</v>
      </c>
      <c r="M26" s="212">
        <v>0</v>
      </c>
      <c r="N26" s="212">
        <v>2802525</v>
      </c>
      <c r="O26" s="21"/>
    </row>
    <row r="27" spans="1:14" ht="12.75">
      <c r="A27" s="213">
        <v>0.00850169119663589</v>
      </c>
      <c r="B27" s="214" t="s">
        <v>99</v>
      </c>
      <c r="C27" s="213">
        <v>2.8758291974185892E-05</v>
      </c>
      <c r="D27" s="213">
        <v>0.002979714185583841</v>
      </c>
      <c r="E27" s="213">
        <v>6.678984015527233E-05</v>
      </c>
      <c r="F27" s="213">
        <v>0.007648090707367677</v>
      </c>
      <c r="G27" s="213">
        <v>0.001533137636004557</v>
      </c>
      <c r="H27" s="213" t="s">
        <v>108</v>
      </c>
      <c r="I27" s="213" t="s">
        <v>108</v>
      </c>
      <c r="J27" s="213">
        <v>3.3361879950372213E-06</v>
      </c>
      <c r="K27" s="213" t="s">
        <v>108</v>
      </c>
      <c r="L27" s="213" t="s">
        <v>108</v>
      </c>
      <c r="M27" s="213" t="s">
        <v>108</v>
      </c>
      <c r="N27" s="213">
        <v>0.0007470330927091591</v>
      </c>
    </row>
    <row r="28" spans="1:14" ht="12.75">
      <c r="A28" s="217"/>
      <c r="B28" s="214" t="s">
        <v>100</v>
      </c>
      <c r="C28" s="213">
        <v>0.001354136002355019</v>
      </c>
      <c r="D28" s="213">
        <v>0.03380594285510388</v>
      </c>
      <c r="E28" s="213">
        <v>0.0022886504134664275</v>
      </c>
      <c r="F28" s="213">
        <v>0.8773142077233923</v>
      </c>
      <c r="G28" s="213">
        <v>0.08196929554598086</v>
      </c>
      <c r="H28" s="213" t="s">
        <v>108</v>
      </c>
      <c r="I28" s="213" t="s">
        <v>108</v>
      </c>
      <c r="J28" s="213">
        <v>0.003267767459701519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171</v>
      </c>
      <c r="B29" s="212" t="s">
        <v>115</v>
      </c>
      <c r="C29" s="212">
        <v>362193</v>
      </c>
      <c r="D29" s="212">
        <v>453065</v>
      </c>
      <c r="E29" s="212">
        <v>1481397</v>
      </c>
      <c r="F29" s="212">
        <v>3257264</v>
      </c>
      <c r="G29" s="212">
        <v>302763</v>
      </c>
      <c r="H29" s="212">
        <v>0</v>
      </c>
      <c r="I29" s="212">
        <v>0</v>
      </c>
      <c r="J29" s="212">
        <v>60975</v>
      </c>
      <c r="K29" s="212">
        <v>53037</v>
      </c>
      <c r="L29" s="212">
        <v>50708</v>
      </c>
      <c r="M29" s="212">
        <v>0</v>
      </c>
      <c r="N29" s="212">
        <v>6021402</v>
      </c>
      <c r="O29" s="21"/>
    </row>
    <row r="30" spans="1:14" ht="12.75">
      <c r="A30" s="213">
        <v>0.015632141877685347</v>
      </c>
      <c r="B30" s="214" t="s">
        <v>99</v>
      </c>
      <c r="C30" s="213">
        <v>0.002744677745719713</v>
      </c>
      <c r="D30" s="213">
        <v>0.014249268618897033</v>
      </c>
      <c r="E30" s="213">
        <v>0.015425985163158707</v>
      </c>
      <c r="F30" s="213">
        <v>0.010132143486623299</v>
      </c>
      <c r="G30" s="213">
        <v>0.0020206134837026115</v>
      </c>
      <c r="H30" s="213" t="s">
        <v>108</v>
      </c>
      <c r="I30" s="213" t="s">
        <v>108</v>
      </c>
      <c r="J30" s="213">
        <v>2.2212717077680123E-05</v>
      </c>
      <c r="K30" s="213">
        <v>0.00039355668230967353</v>
      </c>
      <c r="L30" s="213">
        <v>0.0003844311392952815</v>
      </c>
      <c r="M30" s="213" t="s">
        <v>108</v>
      </c>
      <c r="N30" s="213">
        <v>0.0016050477902980762</v>
      </c>
    </row>
    <row r="31" spans="1:14" ht="12.75">
      <c r="A31" s="217"/>
      <c r="B31" s="214" t="s">
        <v>100</v>
      </c>
      <c r="C31" s="213">
        <v>0.060150941591343675</v>
      </c>
      <c r="D31" s="213">
        <v>0.07524244353723601</v>
      </c>
      <c r="E31" s="213">
        <v>0.24602193974094405</v>
      </c>
      <c r="F31" s="213">
        <v>0.5409477726283679</v>
      </c>
      <c r="G31" s="213">
        <v>0.050281147148122644</v>
      </c>
      <c r="H31" s="213" t="s">
        <v>108</v>
      </c>
      <c r="I31" s="213" t="s">
        <v>108</v>
      </c>
      <c r="J31" s="213">
        <v>0.010126379205374429</v>
      </c>
      <c r="K31" s="213">
        <v>0.008808081573029005</v>
      </c>
      <c r="L31" s="213">
        <v>0.008421294575582232</v>
      </c>
      <c r="M31" s="213" t="s">
        <v>108</v>
      </c>
      <c r="N31" s="213">
        <v>1</v>
      </c>
    </row>
    <row r="32" spans="1:15" ht="12.75">
      <c r="A32" s="218">
        <v>363</v>
      </c>
      <c r="B32" s="212" t="s">
        <v>116</v>
      </c>
      <c r="C32" s="212">
        <v>881848</v>
      </c>
      <c r="D32" s="212">
        <v>545259</v>
      </c>
      <c r="E32" s="212">
        <v>1170746</v>
      </c>
      <c r="F32" s="212">
        <v>9333209</v>
      </c>
      <c r="G32" s="212">
        <v>2640971</v>
      </c>
      <c r="H32" s="212">
        <v>0</v>
      </c>
      <c r="I32" s="212">
        <v>0</v>
      </c>
      <c r="J32" s="212">
        <v>355307</v>
      </c>
      <c r="K32" s="212">
        <v>0</v>
      </c>
      <c r="L32" s="212">
        <v>0</v>
      </c>
      <c r="M32" s="212">
        <v>0</v>
      </c>
      <c r="N32" s="212">
        <v>14927340</v>
      </c>
      <c r="O32" s="21"/>
    </row>
    <row r="33" spans="1:14" ht="12.75">
      <c r="A33" s="213">
        <v>0.0331840204771917</v>
      </c>
      <c r="B33" s="214" t="s">
        <v>99</v>
      </c>
      <c r="C33" s="213">
        <v>0.00668259348112039</v>
      </c>
      <c r="D33" s="213">
        <v>0.017148846099061234</v>
      </c>
      <c r="E33" s="213">
        <v>0.01219113473689187</v>
      </c>
      <c r="F33" s="213">
        <v>0.02903216097271942</v>
      </c>
      <c r="G33" s="213">
        <v>0.017625606869622674</v>
      </c>
      <c r="H33" s="213" t="s">
        <v>108</v>
      </c>
      <c r="I33" s="213" t="s">
        <v>108</v>
      </c>
      <c r="J33" s="213">
        <v>0.00012943556976989406</v>
      </c>
      <c r="K33" s="213" t="s">
        <v>108</v>
      </c>
      <c r="L33" s="213" t="s">
        <v>108</v>
      </c>
      <c r="M33" s="213" t="s">
        <v>108</v>
      </c>
      <c r="N33" s="213">
        <v>0.003978989292199405</v>
      </c>
    </row>
    <row r="34" spans="1:14" ht="12.75">
      <c r="A34" s="217"/>
      <c r="B34" s="214" t="s">
        <v>100</v>
      </c>
      <c r="C34" s="213">
        <v>0.05907603096064001</v>
      </c>
      <c r="D34" s="213">
        <v>0.036527539400857754</v>
      </c>
      <c r="E34" s="213">
        <v>0.0784296465411788</v>
      </c>
      <c r="F34" s="213">
        <v>0.625242608529048</v>
      </c>
      <c r="G34" s="213">
        <v>0.17692174225280594</v>
      </c>
      <c r="H34" s="213" t="s">
        <v>108</v>
      </c>
      <c r="I34" s="213" t="s">
        <v>108</v>
      </c>
      <c r="J34" s="213">
        <v>0.02380243231546947</v>
      </c>
      <c r="K34" s="213" t="s">
        <v>108</v>
      </c>
      <c r="L34" s="213" t="s">
        <v>108</v>
      </c>
      <c r="M34" s="213" t="s">
        <v>108</v>
      </c>
      <c r="N34" s="213">
        <v>1</v>
      </c>
    </row>
    <row r="35" spans="1:15" ht="12.75">
      <c r="A35" s="218">
        <v>151</v>
      </c>
      <c r="B35" s="212" t="s">
        <v>117</v>
      </c>
      <c r="C35" s="212">
        <v>75960</v>
      </c>
      <c r="D35" s="212">
        <v>148984</v>
      </c>
      <c r="E35" s="212">
        <v>9286</v>
      </c>
      <c r="F35" s="212">
        <v>2568182</v>
      </c>
      <c r="G35" s="212">
        <v>300832</v>
      </c>
      <c r="H35" s="212">
        <v>0</v>
      </c>
      <c r="I35" s="212">
        <v>0</v>
      </c>
      <c r="J35" s="212">
        <v>13429</v>
      </c>
      <c r="K35" s="212">
        <v>0</v>
      </c>
      <c r="L35" s="212">
        <v>62958</v>
      </c>
      <c r="M35" s="212">
        <v>0</v>
      </c>
      <c r="N35" s="212">
        <v>3179631</v>
      </c>
      <c r="O35" s="21"/>
    </row>
    <row r="36" spans="1:14" ht="12.75">
      <c r="A36" s="213">
        <v>0.013803821190236768</v>
      </c>
      <c r="B36" s="214" t="s">
        <v>99</v>
      </c>
      <c r="C36" s="213">
        <v>0.0005756205160366693</v>
      </c>
      <c r="D36" s="213">
        <v>0.004685669905902587</v>
      </c>
      <c r="E36" s="213">
        <v>9.669636041188943E-05</v>
      </c>
      <c r="F36" s="213">
        <v>0.007988664266624748</v>
      </c>
      <c r="G36" s="213">
        <v>0.00200772616049261</v>
      </c>
      <c r="H36" s="213" t="s">
        <v>108</v>
      </c>
      <c r="I36" s="213" t="s">
        <v>108</v>
      </c>
      <c r="J36" s="213">
        <v>4.892079994033068E-06</v>
      </c>
      <c r="K36" s="213" t="s">
        <v>108</v>
      </c>
      <c r="L36" s="213">
        <v>0.0004773017209858865</v>
      </c>
      <c r="M36" s="213" t="s">
        <v>108</v>
      </c>
      <c r="N36" s="213">
        <v>0.0008475533954572809</v>
      </c>
    </row>
    <row r="37" spans="1:14" ht="12.75">
      <c r="A37" s="217"/>
      <c r="B37" s="214" t="s">
        <v>100</v>
      </c>
      <c r="C37" s="213">
        <v>0.023889564543810273</v>
      </c>
      <c r="D37" s="213">
        <v>0.046855751500724456</v>
      </c>
      <c r="E37" s="213">
        <v>0.0029204646702714874</v>
      </c>
      <c r="F37" s="213">
        <v>0.8076981259775112</v>
      </c>
      <c r="G37" s="213">
        <v>0.09461223645133665</v>
      </c>
      <c r="H37" s="213" t="s">
        <v>108</v>
      </c>
      <c r="I37" s="213" t="s">
        <v>108</v>
      </c>
      <c r="J37" s="213">
        <v>0.00422344605396035</v>
      </c>
      <c r="K37" s="213" t="s">
        <v>108</v>
      </c>
      <c r="L37" s="213">
        <v>0.019800410802385558</v>
      </c>
      <c r="M37" s="213" t="s">
        <v>108</v>
      </c>
      <c r="N37" s="213">
        <v>1</v>
      </c>
    </row>
    <row r="38" spans="1:15" ht="12.75">
      <c r="A38" s="218">
        <v>525</v>
      </c>
      <c r="B38" s="212" t="s">
        <v>118</v>
      </c>
      <c r="C38" s="212">
        <v>430557</v>
      </c>
      <c r="D38" s="212">
        <v>353037</v>
      </c>
      <c r="E38" s="212">
        <v>29791</v>
      </c>
      <c r="F38" s="212">
        <v>12565029</v>
      </c>
      <c r="G38" s="212">
        <v>6071013</v>
      </c>
      <c r="H38" s="212">
        <v>0</v>
      </c>
      <c r="I38" s="212">
        <v>0</v>
      </c>
      <c r="J38" s="212">
        <v>516911</v>
      </c>
      <c r="K38" s="212">
        <v>0</v>
      </c>
      <c r="L38" s="212">
        <v>0</v>
      </c>
      <c r="M38" s="212">
        <v>0</v>
      </c>
      <c r="N38" s="212">
        <v>19966338</v>
      </c>
      <c r="O38" s="21"/>
    </row>
    <row r="39" spans="1:14" ht="12.75">
      <c r="A39" s="213">
        <v>0.047993418045525184</v>
      </c>
      <c r="B39" s="214" t="s">
        <v>99</v>
      </c>
      <c r="C39" s="213">
        <v>0.003262736210152715</v>
      </c>
      <c r="D39" s="213">
        <v>0.011103305365476372</v>
      </c>
      <c r="E39" s="213">
        <v>0.0003102176688596379</v>
      </c>
      <c r="F39" s="213">
        <v>0.039085157586730104</v>
      </c>
      <c r="G39" s="213">
        <v>0.04051740380275609</v>
      </c>
      <c r="H39" s="213" t="s">
        <v>108</v>
      </c>
      <c r="I39" s="213" t="s">
        <v>108</v>
      </c>
      <c r="J39" s="213">
        <v>0.00018830664694285707</v>
      </c>
      <c r="K39" s="213" t="s">
        <v>108</v>
      </c>
      <c r="L39" s="213" t="s">
        <v>108</v>
      </c>
      <c r="M39" s="213" t="s">
        <v>108</v>
      </c>
      <c r="N39" s="213">
        <v>0.00532217026653336</v>
      </c>
    </row>
    <row r="40" spans="1:14" ht="12.75">
      <c r="A40" s="217"/>
      <c r="B40" s="214" t="s">
        <v>100</v>
      </c>
      <c r="C40" s="213">
        <v>0.021564144611796114</v>
      </c>
      <c r="D40" s="213">
        <v>0.0176816099176524</v>
      </c>
      <c r="E40" s="213">
        <v>0.0014920612883544293</v>
      </c>
      <c r="F40" s="213">
        <v>0.6293106427428004</v>
      </c>
      <c r="G40" s="213">
        <v>0.3040624174548182</v>
      </c>
      <c r="H40" s="213" t="s">
        <v>108</v>
      </c>
      <c r="I40" s="213" t="s">
        <v>108</v>
      </c>
      <c r="J40" s="213">
        <v>0.025889123984578443</v>
      </c>
      <c r="K40" s="213" t="s">
        <v>108</v>
      </c>
      <c r="L40" s="213" t="s">
        <v>108</v>
      </c>
      <c r="M40" s="213" t="s">
        <v>108</v>
      </c>
      <c r="N40" s="213">
        <v>1</v>
      </c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6702</v>
      </c>
      <c r="B53" s="219" t="s">
        <v>101</v>
      </c>
      <c r="C53" s="212">
        <v>12734377</v>
      </c>
      <c r="D53" s="212">
        <v>6380646</v>
      </c>
      <c r="E53" s="212">
        <v>10079067</v>
      </c>
      <c r="F53" s="212">
        <v>218916871</v>
      </c>
      <c r="G53" s="212">
        <v>90128709</v>
      </c>
      <c r="H53" s="212">
        <v>421669</v>
      </c>
      <c r="I53" s="212">
        <v>0</v>
      </c>
      <c r="J53" s="212">
        <v>1292062</v>
      </c>
      <c r="K53" s="212">
        <v>96785</v>
      </c>
      <c r="L53" s="212">
        <v>128147</v>
      </c>
      <c r="M53" s="212">
        <v>0</v>
      </c>
      <c r="N53" s="212">
        <v>340178333</v>
      </c>
      <c r="O53" s="21"/>
    </row>
    <row r="54" spans="1:14" ht="12.75">
      <c r="A54" s="207">
        <v>0.6126702623640187</v>
      </c>
      <c r="B54" s="220" t="s">
        <v>102</v>
      </c>
      <c r="C54" s="207">
        <v>0.09650037730575953</v>
      </c>
      <c r="D54" s="207">
        <v>0.2006765890459225</v>
      </c>
      <c r="E54" s="207">
        <v>0.10495467319056441</v>
      </c>
      <c r="F54" s="207">
        <v>0.6809694113263779</v>
      </c>
      <c r="G54" s="207">
        <v>0.6015110323061568</v>
      </c>
      <c r="H54" s="207">
        <v>0.048364440289840945</v>
      </c>
      <c r="I54" s="207" t="s">
        <v>108</v>
      </c>
      <c r="J54" s="207">
        <v>0.000470688112387397</v>
      </c>
      <c r="K54" s="207">
        <v>0.0007181851065735571</v>
      </c>
      <c r="L54" s="207">
        <v>0.0009715172597474253</v>
      </c>
      <c r="M54" s="207" t="s">
        <v>108</v>
      </c>
      <c r="N54" s="207">
        <v>0.09067696886687404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2019-01-23T19:44:11Z</dcterms:created>
  <dcterms:modified xsi:type="dcterms:W3CDTF">2019-02-25T16:01:36Z</dcterms:modified>
  <cp:category/>
  <cp:version/>
  <cp:contentType/>
  <cp:contentStatus/>
</cp:coreProperties>
</file>