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<sst xmlns="http://schemas.openxmlformats.org/spreadsheetml/2006/main" count="444" uniqueCount="115">
  <si>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</si>
  <si>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</si>
  <si>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</si>
  <si>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</si>
  <si>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</si>
  <si>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</si>
  <si>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</si>
  <si>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</si>
  <si>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</si>
  <si>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</si>
  <si>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</si>
  <si>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</si>
  <si>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</si>
  <si>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</si>
  <si>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</si>
  <si>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</si>
  <si>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</si>
  <si>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</si>
  <si>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</si>
  <si>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</si>
  <si>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</si>
  <si>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</si>
  <si>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</si>
  <si>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</si>
  <si>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</si>
  <si>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</si>
  <si>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</si>
  <si>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</si>
  <si>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</si>
  <si>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</si>
  <si>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</si>
  <si>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</si>
  <si>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</si>
  <si>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</si>
  <si>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</si>
  <si>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</si>
  <si>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</si>
  <si>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</si>
  <si>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</si>
  <si>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</si>
  <si>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</si>
  <si>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</si>
  <si>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</si>
  <si>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</si>
  <si>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</si>
  <si>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</si>
  <si>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</si>
  <si>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</si>
  <si>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</si>
  <si>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</si>
  <si>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</si>
  <si>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</si>
  <si>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</si>
  <si>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</si>
  <si>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</si>
  <si>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</si>
  <si>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</si>
  <si>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</si>
  <si>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</si>
  <si>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</si>
  <si>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</si>
  <si>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</si>
  <si>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</si>
  <si>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</si>
  <si>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</si>
  <si>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</si>
  <si>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</si>
  <si>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</si>
  <si>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</si>
  <si>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</si>
  <si>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</si>
  <si>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</si>
  <si>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</si>
  <si>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</si>
  <si>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</si>
  <si>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</si>
  <si>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</si>
  <si>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</si>
  <si>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</si>
  <si>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</si>
  <si>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</si>
  <si>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</si>
  <si>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</si>
  <si>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</si>
  <si>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</si>
  <si>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</si>
  <si>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</si>
  <si>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</si>
  <si>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</si>
  <si>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</si>
  <si>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</si>
  <si>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</si>
  <si>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</si>
  <si>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</si>
  <si>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</si>
  <si>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</si>
  <si>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</si>
  <si>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</si>
  <si>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</si>
  <si>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</si>
  <si>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</si>
  <si>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</si>
  <si>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</si>
  <si>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</si>
  <si>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</si>
  <si>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CHERRY</t>
  </si>
  <si>
    <t xml:space="preserve">  </t>
  </si>
  <si>
    <t xml:space="preserve"> </t>
  </si>
  <si>
    <t>CODY</t>
  </si>
  <si>
    <t>CROOKSTON</t>
  </si>
  <si>
    <t>KILGORE</t>
  </si>
  <si>
    <t>MERRIMAN</t>
  </si>
  <si>
    <t>NENZEL</t>
  </si>
  <si>
    <t>VALENTINE</t>
  </si>
  <si>
    <t>WOOD LAKE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</si>
</sst>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7127001"/>
        <c:axId val="21489826"/>
      </c:lineChart>
      <c:catAx>
        <c:axId val="47127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21489826"/>
        <c:crosses val="autoZero"/>
        <c:auto val="0"/>
        <c:lblOffset val="100"/>
        <c:tickLblSkip val="1"/>
        <c:noMultiLvlLbl val="0"/>
      </c:catAx>
      <c:valAx>
        <c:axId val="2148982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27001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59190707"/>
        <c:axId val="62954316"/>
      </c:lineChart>
      <c:catAx>
        <c:axId val="591907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954316"/>
        <c:crosses val="autoZero"/>
        <c:auto val="0"/>
        <c:lblOffset val="100"/>
        <c:tickLblSkip val="1"/>
        <c:noMultiLvlLbl val="0"/>
      </c:catAx>
      <c:valAx>
        <c:axId val="629543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19070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9717933"/>
        <c:axId val="66134806"/>
      </c:lineChart>
      <c:catAx>
        <c:axId val="29717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6134806"/>
        <c:crosses val="autoZero"/>
        <c:auto val="0"/>
        <c:lblOffset val="100"/>
        <c:tickLblSkip val="1"/>
        <c:noMultiLvlLbl val="0"/>
      </c:catAx>
      <c:valAx>
        <c:axId val="6613480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9717933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B33" sqref="B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122693882</v>
      </c>
      <c r="C29" s="17" t="s">
        <v>9</v>
      </c>
      <c r="D29" s="17" t="s">
        <v>9</v>
      </c>
      <c r="E29" s="18" t="s">
        <v>9</v>
      </c>
      <c r="F29" s="16">
        <v>43440586</v>
      </c>
      <c r="G29" s="17" t="s">
        <v>9</v>
      </c>
      <c r="H29" s="17" t="s">
        <v>9</v>
      </c>
      <c r="I29" s="19" t="s">
        <v>9</v>
      </c>
      <c r="J29" s="16">
        <v>744180788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125251246</v>
      </c>
      <c r="C30" s="22">
        <v>2557364</v>
      </c>
      <c r="D30" s="23">
        <v>0.020843451672675904</v>
      </c>
      <c r="E30" s="24">
        <v>0.020843451672675904</v>
      </c>
      <c r="F30" s="16">
        <v>43310508</v>
      </c>
      <c r="G30" s="22">
        <v>-130078</v>
      </c>
      <c r="H30" s="23">
        <v>-0.0029943887036882975</v>
      </c>
      <c r="I30" s="25">
        <v>-0.0029943887036882975</v>
      </c>
      <c r="J30" s="16">
        <v>790342476</v>
      </c>
      <c r="K30" s="22">
        <v>46161688</v>
      </c>
      <c r="L30" s="23">
        <v>0.06203020656319335</v>
      </c>
      <c r="M30" s="26">
        <v>0.06203020656319335</v>
      </c>
      <c r="N30" s="21"/>
    </row>
    <row r="31" spans="1:14" ht="12.75">
      <c r="A31" s="15">
        <v>2010</v>
      </c>
      <c r="B31" s="16">
        <v>126941566</v>
      </c>
      <c r="C31" s="22">
        <v>1690320</v>
      </c>
      <c r="D31" s="23">
        <v>0.013495434608291243</v>
      </c>
      <c r="E31" s="24">
        <v>0.034620177720026825</v>
      </c>
      <c r="F31" s="16">
        <v>46176775</v>
      </c>
      <c r="G31" s="22">
        <v>2866267</v>
      </c>
      <c r="H31" s="23">
        <v>0.0661794823556445</v>
      </c>
      <c r="I31" s="25">
        <v>0.06298692655757453</v>
      </c>
      <c r="J31" s="16">
        <v>843247628</v>
      </c>
      <c r="K31" s="22">
        <v>52905152</v>
      </c>
      <c r="L31" s="23">
        <v>0.0669395276181512</v>
      </c>
      <c r="M31" s="26">
        <v>0.13312200690674106</v>
      </c>
      <c r="N31" s="21"/>
    </row>
    <row r="32" spans="1:14" ht="12.75">
      <c r="A32" s="15">
        <v>2011</v>
      </c>
      <c r="B32" s="16">
        <v>130250713</v>
      </c>
      <c r="C32" s="22">
        <v>3309147</v>
      </c>
      <c r="D32" s="23">
        <v>0.02606826986835817</v>
      </c>
      <c r="E32" s="24">
        <v>0.061590935724081176</v>
      </c>
      <c r="F32" s="16">
        <v>60412028</v>
      </c>
      <c r="G32" s="22">
        <v>14235253</v>
      </c>
      <c r="H32" s="23">
        <v>0.30827733205707847</v>
      </c>
      <c r="I32" s="25">
        <v>0.39068170028829724</v>
      </c>
      <c r="J32" s="16">
        <v>843174486</v>
      </c>
      <c r="K32" s="22">
        <v>-73142</v>
      </c>
      <c r="L32" s="23">
        <v>-8.673845922754258E-05</v>
      </c>
      <c r="M32" s="26">
        <v>0.13302372164974513</v>
      </c>
      <c r="N32" s="21"/>
    </row>
    <row r="33" spans="1:14" ht="12.75">
      <c r="A33" s="15">
        <v>2012</v>
      </c>
      <c r="B33" s="16">
        <v>132549870</v>
      </c>
      <c r="C33" s="22">
        <v>2299157</v>
      </c>
      <c r="D33" s="23">
        <v>0.017651780531903884</v>
      </c>
      <c r="E33" s="24">
        <v>0.08032990593614113</v>
      </c>
      <c r="F33" s="16">
        <v>63193528</v>
      </c>
      <c r="G33" s="22">
        <v>2781500</v>
      </c>
      <c r="H33" s="23">
        <v>0.04604215571111104</v>
      </c>
      <c r="I33" s="25">
        <v>0.45471168367756365</v>
      </c>
      <c r="J33" s="16">
        <v>901236391</v>
      </c>
      <c r="K33" s="22">
        <v>58061905</v>
      </c>
      <c r="L33" s="23">
        <v>0.06886107912900012</v>
      </c>
      <c r="M33" s="26">
        <v>0.21104495780130245</v>
      </c>
      <c r="N33" s="21"/>
    </row>
    <row r="34" spans="1:14" ht="12.75">
      <c r="A34" s="15">
        <v>2013</v>
      </c>
      <c r="B34" s="16">
        <v>147742868</v>
      </c>
      <c r="C34" s="22">
        <v>15192998</v>
      </c>
      <c r="D34" s="23">
        <v>0.11462099510169267</v>
      </c>
      <c r="E34" s="24">
        <v>0.20415839479265968</v>
      </c>
      <c r="F34" s="16">
        <v>65418696</v>
      </c>
      <c r="G34" s="22">
        <v>2225168</v>
      </c>
      <c r="H34" s="23">
        <v>0.03521196031340425</v>
      </c>
      <c r="I34" s="25">
        <v>0.5059349337506635</v>
      </c>
      <c r="J34" s="16">
        <v>971587346</v>
      </c>
      <c r="K34" s="22">
        <v>70350955</v>
      </c>
      <c r="L34" s="23">
        <v>0.07806049079081184</v>
      </c>
      <c r="M34" s="26">
        <v>0.30557972157701013</v>
      </c>
      <c r="N34" s="21"/>
    </row>
    <row r="35" spans="1:14" ht="12.75">
      <c r="A35" s="15">
        <v>2014</v>
      </c>
      <c r="B35" s="16">
        <v>150063977</v>
      </c>
      <c r="C35" s="22">
        <v>2321109</v>
      </c>
      <c r="D35" s="23">
        <v>0.01571046393928132</v>
      </c>
      <c r="E35" s="24">
        <v>0.22307628183123263</v>
      </c>
      <c r="F35" s="16">
        <v>59534324</v>
      </c>
      <c r="G35" s="22">
        <v>-5884372</v>
      </c>
      <c r="H35" s="23">
        <v>-0.08994939306035693</v>
      </c>
      <c r="I35" s="25">
        <v>0.3704770004714025</v>
      </c>
      <c r="J35" s="16">
        <v>1039548926</v>
      </c>
      <c r="K35" s="22">
        <v>67961580</v>
      </c>
      <c r="L35" s="23">
        <v>0.0699490172240263</v>
      </c>
      <c r="M35" s="26">
        <v>0.39690374000893985</v>
      </c>
      <c r="N35" s="21"/>
    </row>
    <row r="36" spans="1:14" ht="12.75">
      <c r="A36" s="15">
        <v>2015</v>
      </c>
      <c r="B36" s="16">
        <v>152513265</v>
      </c>
      <c r="C36" s="22">
        <v>2449288</v>
      </c>
      <c r="D36" s="23">
        <v>0.01632162527586484</v>
      </c>
      <c r="E36" s="24">
        <v>0.24303887458708007</v>
      </c>
      <c r="F36" s="16">
        <v>71641461</v>
      </c>
      <c r="G36" s="22">
        <v>12107137</v>
      </c>
      <c r="H36" s="23">
        <v>0.20336397873603135</v>
      </c>
      <c r="I36" s="25">
        <v>0.6491826560534888</v>
      </c>
      <c r="J36" s="16">
        <v>1248627499</v>
      </c>
      <c r="K36" s="22">
        <v>209078573</v>
      </c>
      <c r="L36" s="23">
        <v>0.2011243220696666</v>
      </c>
      <c r="M36" s="26">
        <v>0.6778550577148197</v>
      </c>
      <c r="N36" s="21"/>
    </row>
    <row r="37" spans="1:14" ht="12.75">
      <c r="A37" s="15">
        <v>2016</v>
      </c>
      <c r="B37" s="16">
        <v>155426698</v>
      </c>
      <c r="C37" s="22">
        <v>2913433</v>
      </c>
      <c r="D37" s="23">
        <v>0.0191028170566016</v>
      </c>
      <c r="E37" s="24">
        <v>0.266784418802561</v>
      </c>
      <c r="F37" s="16">
        <v>71864809</v>
      </c>
      <c r="G37" s="22">
        <v>223348</v>
      </c>
      <c r="H37" s="23">
        <v>0.003117580195635597</v>
      </c>
      <c r="I37" s="25">
        <v>0.6543241152409869</v>
      </c>
      <c r="J37" s="16">
        <v>1532752277</v>
      </c>
      <c r="K37" s="22">
        <v>284124778</v>
      </c>
      <c r="L37" s="23">
        <v>0.22754967212202973</v>
      </c>
      <c r="M37" s="26">
        <v>1.0596504259661161</v>
      </c>
      <c r="N37" s="21"/>
    </row>
    <row r="38" spans="1:14" ht="12.75">
      <c r="A38" s="15">
        <v>2017</v>
      </c>
      <c r="B38" s="16">
        <v>157831856</v>
      </c>
      <c r="C38" s="22">
        <v>2405158</v>
      </c>
      <c r="D38" s="23">
        <v>0.015474548651866748</v>
      </c>
      <c r="E38" s="24">
        <v>0.28638733592274795</v>
      </c>
      <c r="F38" s="16">
        <v>73453950</v>
      </c>
      <c r="G38" s="22">
        <v>1589141</v>
      </c>
      <c r="H38" s="23">
        <v>0.022112923169391573</v>
      </c>
      <c r="I38" s="25">
        <v>0.6909060572985825</v>
      </c>
      <c r="J38" s="16">
        <v>1692506684</v>
      </c>
      <c r="K38" s="22">
        <v>159754407</v>
      </c>
      <c r="L38" s="23">
        <v>0.10422715359632768</v>
      </c>
      <c r="M38" s="26">
        <v>1.2743219272680284</v>
      </c>
      <c r="N38" s="21"/>
    </row>
    <row r="39" spans="1:14" ht="13.5" thickBot="1">
      <c r="A39" s="27">
        <v>2018</v>
      </c>
      <c r="B39" s="28">
        <v>182828906</v>
      </c>
      <c r="C39" s="29">
        <v>24997050</v>
      </c>
      <c r="D39" s="30">
        <v>0.15837772318916404</v>
      </c>
      <c r="E39" s="31">
        <v>0.4901224333255671</v>
      </c>
      <c r="F39" s="28">
        <v>74247195</v>
      </c>
      <c r="G39" s="29">
        <v>793245</v>
      </c>
      <c r="H39" s="30">
        <v>0.010799215018389072</v>
      </c>
      <c r="I39" s="32">
        <v>0.7091665153872464</v>
      </c>
      <c r="J39" s="28">
        <v>1691346572</v>
      </c>
      <c r="K39" s="29">
        <v>-1160112</v>
      </c>
      <c r="L39" s="30">
        <v>-0.0006854401291097057</v>
      </c>
      <c r="M39" s="33">
        <v>1.2727630157525647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0.04069195021475821</v>
      </c>
      <c r="E41" s="38"/>
      <c r="F41" s="35"/>
      <c r="G41" s="36" t="s">
        <v>12</v>
      </c>
      <c r="H41" s="40">
        <v>0.05506310824275182</v>
      </c>
      <c r="I41" s="38"/>
      <c r="J41" s="35"/>
      <c r="K41" s="36" t="s">
        <v>13</v>
      </c>
      <c r="L41" s="40">
        <v>0.08556395688624777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C38" sqref="C38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122693882</v>
      </c>
      <c r="C30" s="66">
        <v>2208958</v>
      </c>
      <c r="D30" s="67">
        <v>0.018003815381764512</v>
      </c>
      <c r="E30" s="22">
        <v>120484924</v>
      </c>
      <c r="F30" s="68" t="s">
        <v>9</v>
      </c>
      <c r="G30" s="18" t="s">
        <v>9</v>
      </c>
      <c r="H30" s="16">
        <v>43440586</v>
      </c>
      <c r="I30" s="66">
        <v>1080473</v>
      </c>
      <c r="J30" s="67">
        <v>0.024872431509096123</v>
      </c>
      <c r="K30" s="22">
        <v>42360113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125251246</v>
      </c>
      <c r="C31" s="66">
        <v>1289716</v>
      </c>
      <c r="D31" s="67">
        <v>0.010297031296598837</v>
      </c>
      <c r="E31" s="22">
        <v>123961530</v>
      </c>
      <c r="F31" s="70">
        <v>0.010331794701874376</v>
      </c>
      <c r="G31" s="71">
        <v>0.010331794701874376</v>
      </c>
      <c r="H31" s="16">
        <v>43310508</v>
      </c>
      <c r="I31" s="66">
        <v>369459</v>
      </c>
      <c r="J31" s="67">
        <v>0.00853047024985253</v>
      </c>
      <c r="K31" s="22">
        <v>42941049</v>
      </c>
      <c r="L31" s="70">
        <v>-0.01149931540978752</v>
      </c>
      <c r="M31" s="72">
        <v>-0.01149931540978752</v>
      </c>
      <c r="R31" s="21"/>
    </row>
    <row r="32" spans="1:18" ht="13.5" customHeight="1">
      <c r="A32" s="15">
        <v>2010</v>
      </c>
      <c r="B32" s="73">
        <v>126941566</v>
      </c>
      <c r="C32" s="74">
        <v>1113638</v>
      </c>
      <c r="D32" s="75">
        <v>0.008772839622917524</v>
      </c>
      <c r="E32" s="76">
        <v>125827928</v>
      </c>
      <c r="F32" s="70">
        <v>0.0046042017019136084</v>
      </c>
      <c r="G32" s="71">
        <v>0.0255436208302546</v>
      </c>
      <c r="H32" s="73">
        <v>46176775</v>
      </c>
      <c r="I32" s="74">
        <v>1095400</v>
      </c>
      <c r="J32" s="75">
        <v>0.023721881833454157</v>
      </c>
      <c r="K32" s="76">
        <v>45081375</v>
      </c>
      <c r="L32" s="70">
        <v>0.040887698661950585</v>
      </c>
      <c r="M32" s="72">
        <v>0.03777087629526913</v>
      </c>
      <c r="R32" s="21"/>
    </row>
    <row r="33" spans="1:18" ht="13.5" customHeight="1">
      <c r="A33" s="15">
        <v>2011</v>
      </c>
      <c r="B33" s="73">
        <v>130250713</v>
      </c>
      <c r="C33" s="74">
        <v>2478313</v>
      </c>
      <c r="D33" s="75">
        <v>0.019027250929520824</v>
      </c>
      <c r="E33" s="76">
        <v>127772400</v>
      </c>
      <c r="F33" s="77">
        <v>0.00654501142675363</v>
      </c>
      <c r="G33" s="71">
        <v>0.04139177860555427</v>
      </c>
      <c r="H33" s="73">
        <v>60412028</v>
      </c>
      <c r="I33" s="74">
        <v>10870724</v>
      </c>
      <c r="J33" s="75">
        <v>0.17994304048193846</v>
      </c>
      <c r="K33" s="76">
        <v>49541304</v>
      </c>
      <c r="L33" s="77">
        <v>0.07286193113312915</v>
      </c>
      <c r="M33" s="72">
        <v>0.14043820679582913</v>
      </c>
      <c r="R33" s="21"/>
    </row>
    <row r="34" spans="1:18" ht="13.5" customHeight="1">
      <c r="A34" s="15">
        <v>2012</v>
      </c>
      <c r="B34" s="73">
        <v>132549870</v>
      </c>
      <c r="C34" s="74">
        <v>1767306</v>
      </c>
      <c r="D34" s="75">
        <v>0.01333314019847775</v>
      </c>
      <c r="E34" s="76">
        <v>130782564</v>
      </c>
      <c r="F34" s="77">
        <v>0.004083286668841498</v>
      </c>
      <c r="G34" s="71">
        <v>0.06592571583968629</v>
      </c>
      <c r="H34" s="73">
        <v>63193528</v>
      </c>
      <c r="I34" s="74">
        <v>2276698</v>
      </c>
      <c r="J34" s="75">
        <v>0.03602739191899525</v>
      </c>
      <c r="K34" s="76">
        <v>60916830</v>
      </c>
      <c r="L34" s="77">
        <v>0.008355985003516187</v>
      </c>
      <c r="M34" s="72">
        <v>0.4023022157205706</v>
      </c>
      <c r="R34" s="21"/>
    </row>
    <row r="35" spans="1:18" ht="13.5" customHeight="1">
      <c r="A35" s="15">
        <v>2013</v>
      </c>
      <c r="B35" s="73">
        <v>147742868</v>
      </c>
      <c r="C35" s="74">
        <v>969061</v>
      </c>
      <c r="D35" s="75">
        <v>0.006559105106853618</v>
      </c>
      <c r="E35" s="76">
        <v>146773807</v>
      </c>
      <c r="F35" s="77">
        <v>0.1073100788405149</v>
      </c>
      <c r="G35" s="71">
        <v>0.1962601933159145</v>
      </c>
      <c r="H35" s="73">
        <v>65418696</v>
      </c>
      <c r="I35" s="74">
        <v>2412010</v>
      </c>
      <c r="J35" s="75">
        <v>0.036870346666647104</v>
      </c>
      <c r="K35" s="76">
        <v>63006686</v>
      </c>
      <c r="L35" s="77">
        <v>-0.0029566635368102885</v>
      </c>
      <c r="M35" s="72">
        <v>0.4504105906858623</v>
      </c>
      <c r="R35" s="21"/>
    </row>
    <row r="36" spans="1:18" ht="13.5" customHeight="1">
      <c r="A36" s="15">
        <v>2014</v>
      </c>
      <c r="B36" s="73">
        <v>150063977</v>
      </c>
      <c r="C36" s="74">
        <v>1556695</v>
      </c>
      <c r="D36" s="75">
        <v>0.010373542212599098</v>
      </c>
      <c r="E36" s="76">
        <v>148507282</v>
      </c>
      <c r="F36" s="77">
        <v>0.005173948565828572</v>
      </c>
      <c r="G36" s="71">
        <v>0.21038864839242757</v>
      </c>
      <c r="H36" s="73">
        <v>59534324</v>
      </c>
      <c r="I36" s="74">
        <v>1400860</v>
      </c>
      <c r="J36" s="75">
        <v>0.0235302915340065</v>
      </c>
      <c r="K36" s="76">
        <v>58133464</v>
      </c>
      <c r="L36" s="77">
        <v>-0.1113631491523463</v>
      </c>
      <c r="M36" s="72">
        <v>0.3382292771096596</v>
      </c>
      <c r="R36" s="21"/>
    </row>
    <row r="37" spans="1:18" ht="13.5" customHeight="1">
      <c r="A37" s="15">
        <v>2015</v>
      </c>
      <c r="B37" s="73">
        <v>152513265</v>
      </c>
      <c r="C37" s="74">
        <v>2572357</v>
      </c>
      <c r="D37" s="75">
        <v>0.01686644764965198</v>
      </c>
      <c r="E37" s="76">
        <v>149940908</v>
      </c>
      <c r="F37" s="77">
        <v>-0.0008201102120597536</v>
      </c>
      <c r="G37" s="71">
        <v>0.22207322448237476</v>
      </c>
      <c r="H37" s="73">
        <v>71641461</v>
      </c>
      <c r="I37" s="74">
        <v>484969</v>
      </c>
      <c r="J37" s="75">
        <v>0.006769390144067553</v>
      </c>
      <c r="K37" s="76">
        <v>71156492</v>
      </c>
      <c r="L37" s="77">
        <v>0.19521793847864974</v>
      </c>
      <c r="M37" s="72">
        <v>0.6380186952358331</v>
      </c>
      <c r="R37" s="21"/>
    </row>
    <row r="38" spans="1:18" ht="13.5" customHeight="1">
      <c r="A38" s="15">
        <v>2016</v>
      </c>
      <c r="B38" s="73">
        <v>155426698</v>
      </c>
      <c r="C38" s="74">
        <v>2127835</v>
      </c>
      <c r="D38" s="75">
        <v>0.013690279902877432</v>
      </c>
      <c r="E38" s="76">
        <v>153298863</v>
      </c>
      <c r="F38" s="77">
        <v>0.005151014241285831</v>
      </c>
      <c r="G38" s="71">
        <v>0.24944178553255003</v>
      </c>
      <c r="H38" s="73">
        <v>71864809</v>
      </c>
      <c r="I38" s="74">
        <v>1297784</v>
      </c>
      <c r="J38" s="75">
        <v>0.018058685719181414</v>
      </c>
      <c r="K38" s="76">
        <v>70567025</v>
      </c>
      <c r="L38" s="77">
        <v>-0.014997404924503145</v>
      </c>
      <c r="M38" s="72">
        <v>0.624449195966187</v>
      </c>
      <c r="R38" s="21"/>
    </row>
    <row r="39" spans="1:18" ht="13.5" customHeight="1">
      <c r="A39" s="15">
        <v>2017</v>
      </c>
      <c r="B39" s="73">
        <v>157831856</v>
      </c>
      <c r="C39" s="74">
        <v>1844613</v>
      </c>
      <c r="D39" s="75">
        <v>0.011687203374203495</v>
      </c>
      <c r="E39" s="76">
        <v>155987243</v>
      </c>
      <c r="F39" s="77">
        <v>0.0036064910804448794</v>
      </c>
      <c r="G39" s="71">
        <v>0.27135306550981897</v>
      </c>
      <c r="H39" s="73">
        <v>73453950</v>
      </c>
      <c r="I39" s="74">
        <v>1352167</v>
      </c>
      <c r="J39" s="75">
        <v>0.018408363335123572</v>
      </c>
      <c r="K39" s="76">
        <v>72101783</v>
      </c>
      <c r="L39" s="77">
        <v>0.0032974971101641694</v>
      </c>
      <c r="M39" s="72">
        <v>0.6597792442302689</v>
      </c>
      <c r="R39" s="21"/>
    </row>
    <row r="40" spans="1:18" ht="13.5" customHeight="1">
      <c r="A40" s="15">
        <v>2018</v>
      </c>
      <c r="B40" s="73">
        <v>182828906</v>
      </c>
      <c r="C40" s="74">
        <v>2192276</v>
      </c>
      <c r="D40" s="75">
        <v>0.011990861007503923</v>
      </c>
      <c r="E40" s="76">
        <v>180636630</v>
      </c>
      <c r="F40" s="77">
        <v>0.14448777691621392</v>
      </c>
      <c r="G40" s="71">
        <v>0.47225458234339673</v>
      </c>
      <c r="H40" s="73">
        <v>74247195</v>
      </c>
      <c r="I40" s="74">
        <v>591478</v>
      </c>
      <c r="J40" s="75">
        <v>0.007966334620452665</v>
      </c>
      <c r="K40" s="76">
        <v>73655717</v>
      </c>
      <c r="L40" s="77">
        <v>0.002746850237461702</v>
      </c>
      <c r="M40" s="72">
        <v>0.6955507230035985</v>
      </c>
      <c r="R40" s="21"/>
    </row>
    <row r="41" spans="1:18" ht="13.5" thickBot="1">
      <c r="A41" s="78" t="s">
        <v>25</v>
      </c>
      <c r="B41" s="79">
        <v>0.04069195021475821</v>
      </c>
      <c r="C41" s="80"/>
      <c r="D41" s="81"/>
      <c r="E41" s="82" t="s">
        <v>26</v>
      </c>
      <c r="F41" s="83">
        <v>0.02904734939316115</v>
      </c>
      <c r="G41" s="84"/>
      <c r="H41" s="79">
        <v>0.05506310824275182</v>
      </c>
      <c r="I41" s="80"/>
      <c r="J41" s="85"/>
      <c r="K41" s="86" t="s">
        <v>27</v>
      </c>
      <c r="L41" s="83">
        <v>0.018255136760142433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50023025</v>
      </c>
      <c r="C46" s="22">
        <v>18725372</v>
      </c>
      <c r="D46" s="100">
        <v>68748397</v>
      </c>
      <c r="E46" s="22">
        <v>941213</v>
      </c>
      <c r="F46" s="67">
        <v>0.013690690126200325</v>
      </c>
      <c r="G46" s="22">
        <v>67807184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50341187</v>
      </c>
      <c r="C47" s="76">
        <v>18813470</v>
      </c>
      <c r="D47" s="104">
        <v>69154657</v>
      </c>
      <c r="E47" s="76">
        <v>746667</v>
      </c>
      <c r="F47" s="67">
        <v>0.010797060276070778</v>
      </c>
      <c r="G47" s="22">
        <v>68407990</v>
      </c>
      <c r="H47" s="70">
        <v>-0.004951489996195838</v>
      </c>
      <c r="I47" s="105">
        <v>-0.004951489996195838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51173347</v>
      </c>
      <c r="C48" s="76">
        <v>19770752</v>
      </c>
      <c r="D48" s="104">
        <v>70944099</v>
      </c>
      <c r="E48" s="76">
        <v>1644070</v>
      </c>
      <c r="F48" s="75">
        <v>0.023174161391492195</v>
      </c>
      <c r="G48" s="76">
        <v>69300029</v>
      </c>
      <c r="H48" s="77">
        <v>0.0021021288559062625</v>
      </c>
      <c r="I48" s="105">
        <v>0.008023925270577582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51322413</v>
      </c>
      <c r="C49" s="76">
        <v>20848210</v>
      </c>
      <c r="D49" s="104">
        <v>72170623</v>
      </c>
      <c r="E49" s="76">
        <v>1523081</v>
      </c>
      <c r="F49" s="75">
        <v>0.021103891537696717</v>
      </c>
      <c r="G49" s="76">
        <v>70647542</v>
      </c>
      <c r="H49" s="77">
        <v>-0.004180150346260653</v>
      </c>
      <c r="I49" s="105">
        <v>0.027624571377278802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51763786</v>
      </c>
      <c r="C50" s="76">
        <v>21773935</v>
      </c>
      <c r="D50" s="104">
        <v>73537721</v>
      </c>
      <c r="E50" s="76">
        <v>1318062</v>
      </c>
      <c r="F50" s="75">
        <v>0.017923617730824157</v>
      </c>
      <c r="G50" s="76">
        <v>72219659</v>
      </c>
      <c r="H50" s="77">
        <v>0.0006794454303103355</v>
      </c>
      <c r="I50" s="105">
        <v>0.050492260932280354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52023702</v>
      </c>
      <c r="C51" s="76">
        <v>22564477</v>
      </c>
      <c r="D51" s="104">
        <v>74588179</v>
      </c>
      <c r="E51" s="76">
        <v>594208</v>
      </c>
      <c r="F51" s="75">
        <v>0.007966517053593707</v>
      </c>
      <c r="G51" s="76">
        <v>73993971</v>
      </c>
      <c r="H51" s="77">
        <v>0.0062042988794825445</v>
      </c>
      <c r="I51" s="105">
        <v>0.07630103724454841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53676500</v>
      </c>
      <c r="C52" s="76">
        <v>26463220</v>
      </c>
      <c r="D52" s="104">
        <v>80139720</v>
      </c>
      <c r="E52" s="76">
        <v>5555696</v>
      </c>
      <c r="F52" s="75">
        <v>0.06932512367150771</v>
      </c>
      <c r="G52" s="76">
        <v>74584024</v>
      </c>
      <c r="H52" s="77">
        <v>-5.5705878005146096E-05</v>
      </c>
      <c r="I52" s="105">
        <v>0.08488382645489174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54690496</v>
      </c>
      <c r="C53" s="76">
        <v>27307978</v>
      </c>
      <c r="D53" s="104">
        <v>81998474</v>
      </c>
      <c r="E53" s="76">
        <v>1802793</v>
      </c>
      <c r="F53" s="75">
        <v>0.021985689636126644</v>
      </c>
      <c r="G53" s="76">
        <v>80195681</v>
      </c>
      <c r="H53" s="77">
        <v>0.0006982929313953181</v>
      </c>
      <c r="I53" s="105">
        <v>0.16650983149468926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56526157</v>
      </c>
      <c r="C54" s="76">
        <v>30637545</v>
      </c>
      <c r="D54" s="104">
        <v>87163702</v>
      </c>
      <c r="E54" s="76">
        <v>4697960</v>
      </c>
      <c r="F54" s="75">
        <v>0.05389812378551797</v>
      </c>
      <c r="G54" s="76">
        <v>82465742</v>
      </c>
      <c r="H54" s="77">
        <v>0.005698496291528547</v>
      </c>
      <c r="I54" s="105">
        <v>0.19952967048817152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64185365</v>
      </c>
      <c r="C55" s="76">
        <v>32415245</v>
      </c>
      <c r="D55" s="104">
        <v>96600610</v>
      </c>
      <c r="E55" s="76">
        <v>3138259</v>
      </c>
      <c r="F55" s="75">
        <v>0.03248694806378552</v>
      </c>
      <c r="G55" s="76">
        <v>93462351</v>
      </c>
      <c r="H55" s="77">
        <v>0.07226229331103903</v>
      </c>
      <c r="I55" s="105">
        <v>0.35948407640690155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65405692</v>
      </c>
      <c r="C56" s="76">
        <v>34374063</v>
      </c>
      <c r="D56" s="104">
        <v>99779755</v>
      </c>
      <c r="E56" s="76">
        <v>3256868</v>
      </c>
      <c r="F56" s="75">
        <v>0.03264056922168229</v>
      </c>
      <c r="G56" s="76">
        <v>96522887</v>
      </c>
      <c r="H56" s="77">
        <v>-0.000804580840638584</v>
      </c>
      <c r="I56" s="105">
        <v>0.4040020016757627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0.027175280662559677</v>
      </c>
      <c r="C57" s="107">
        <v>0.06262502998567847</v>
      </c>
      <c r="D57" s="107">
        <v>0.03795371035093923</v>
      </c>
      <c r="E57" s="80"/>
      <c r="F57" s="85"/>
      <c r="G57" s="86" t="s">
        <v>47</v>
      </c>
      <c r="H57" s="83">
        <v>0.007765302863856181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8">
      <selection activeCell="C37" sqref="C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16371422</v>
      </c>
      <c r="C31" s="115" t="s">
        <v>9</v>
      </c>
      <c r="D31" s="115" t="s">
        <v>9</v>
      </c>
      <c r="E31" s="18" t="s">
        <v>9</v>
      </c>
      <c r="F31" s="16">
        <v>9309126</v>
      </c>
      <c r="G31" s="115" t="s">
        <v>9</v>
      </c>
      <c r="H31" s="115" t="s">
        <v>9</v>
      </c>
      <c r="I31" s="19" t="s">
        <v>9</v>
      </c>
      <c r="J31" s="16">
        <v>717208385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30560977</v>
      </c>
      <c r="C32" s="22">
        <v>14189555</v>
      </c>
      <c r="D32" s="70">
        <v>0.8667270931016255</v>
      </c>
      <c r="E32" s="71">
        <v>0.8667270931016255</v>
      </c>
      <c r="F32" s="16">
        <v>9572462</v>
      </c>
      <c r="G32" s="22">
        <v>263336</v>
      </c>
      <c r="H32" s="70">
        <v>0.028287940242725258</v>
      </c>
      <c r="I32" s="72">
        <v>0.028287940242725258</v>
      </c>
      <c r="J32" s="16">
        <v>747626407</v>
      </c>
      <c r="K32" s="22">
        <v>30418022</v>
      </c>
      <c r="L32" s="70">
        <v>0.04241169322079245</v>
      </c>
      <c r="M32" s="105">
        <v>0.04241169322079245</v>
      </c>
      <c r="N32" s="21"/>
    </row>
    <row r="33" spans="1:14" ht="12.75">
      <c r="A33" s="15">
        <v>2010</v>
      </c>
      <c r="B33" s="16">
        <v>36551064</v>
      </c>
      <c r="C33" s="22">
        <v>5990087</v>
      </c>
      <c r="D33" s="70">
        <v>0.19600443402054848</v>
      </c>
      <c r="E33" s="71">
        <v>1.2326138804558333</v>
      </c>
      <c r="F33" s="16">
        <v>10531426</v>
      </c>
      <c r="G33" s="22">
        <v>958964</v>
      </c>
      <c r="H33" s="70">
        <v>0.10017945226630307</v>
      </c>
      <c r="I33" s="72">
        <v>0.13130126286828644</v>
      </c>
      <c r="J33" s="16">
        <v>793589008</v>
      </c>
      <c r="K33" s="22">
        <v>45962601</v>
      </c>
      <c r="L33" s="70">
        <v>0.061478033105376924</v>
      </c>
      <c r="M33" s="105">
        <v>0.10649711380605234</v>
      </c>
      <c r="N33" s="21"/>
    </row>
    <row r="34" spans="1:14" ht="12.75">
      <c r="A34" s="15">
        <v>2011</v>
      </c>
      <c r="B34" s="16">
        <v>36717872</v>
      </c>
      <c r="C34" s="22">
        <v>166808</v>
      </c>
      <c r="D34" s="70">
        <v>0.00456369751643892</v>
      </c>
      <c r="E34" s="71">
        <v>1.2428028548772367</v>
      </c>
      <c r="F34" s="16">
        <v>9215728</v>
      </c>
      <c r="G34" s="22">
        <v>-1315698</v>
      </c>
      <c r="H34" s="70">
        <v>-0.12493065991253226</v>
      </c>
      <c r="I34" s="72">
        <v>-0.010032950461729705</v>
      </c>
      <c r="J34" s="16">
        <v>794664756</v>
      </c>
      <c r="K34" s="22">
        <v>1075748</v>
      </c>
      <c r="L34" s="70">
        <v>0.0013555480093040805</v>
      </c>
      <c r="M34" s="105">
        <v>0.10799702376597284</v>
      </c>
      <c r="N34" s="117"/>
    </row>
    <row r="35" spans="1:14" ht="12.75">
      <c r="A35" s="15">
        <v>2012</v>
      </c>
      <c r="B35" s="16">
        <v>43007939</v>
      </c>
      <c r="C35" s="22">
        <v>6290067</v>
      </c>
      <c r="D35" s="70">
        <v>0.1713080485710065</v>
      </c>
      <c r="E35" s="71">
        <v>1.6270130352757384</v>
      </c>
      <c r="F35" s="16">
        <v>9222254</v>
      </c>
      <c r="G35" s="22">
        <v>6526</v>
      </c>
      <c r="H35" s="70">
        <v>0.0007081372193276538</v>
      </c>
      <c r="I35" s="72">
        <v>-0.009331917948043672</v>
      </c>
      <c r="J35" s="16">
        <v>846430067</v>
      </c>
      <c r="K35" s="22">
        <v>51765311</v>
      </c>
      <c r="L35" s="70">
        <v>0.06514106811602452</v>
      </c>
      <c r="M35" s="105">
        <v>0.18017313336346452</v>
      </c>
      <c r="N35" s="117"/>
    </row>
    <row r="36" spans="1:14" ht="12.75">
      <c r="A36" s="15">
        <v>2013</v>
      </c>
      <c r="B36" s="16">
        <v>72106310</v>
      </c>
      <c r="C36" s="22">
        <v>29098371</v>
      </c>
      <c r="D36" s="70">
        <v>0.6765813865202888</v>
      </c>
      <c r="E36" s="71">
        <v>3.40440115708947</v>
      </c>
      <c r="F36" s="16">
        <v>9049307</v>
      </c>
      <c r="G36" s="22">
        <v>-172947</v>
      </c>
      <c r="H36" s="70">
        <v>-0.018753224537081715</v>
      </c>
      <c r="I36" s="72">
        <v>-0.0279101389324841</v>
      </c>
      <c r="J36" s="16">
        <v>887861578</v>
      </c>
      <c r="K36" s="22">
        <v>41431511</v>
      </c>
      <c r="L36" s="70">
        <v>0.04894853410258168</v>
      </c>
      <c r="M36" s="105">
        <v>0.23794087822885673</v>
      </c>
      <c r="N36" s="117"/>
    </row>
    <row r="37" spans="1:14" ht="12.75">
      <c r="A37" s="15">
        <v>2014</v>
      </c>
      <c r="B37" s="16">
        <v>79135535</v>
      </c>
      <c r="C37" s="22">
        <v>7029225</v>
      </c>
      <c r="D37" s="70">
        <v>0.0974841868901626</v>
      </c>
      <c r="E37" s="71">
        <v>3.833760622626428</v>
      </c>
      <c r="F37" s="16">
        <v>9619114</v>
      </c>
      <c r="G37" s="22">
        <v>569807</v>
      </c>
      <c r="H37" s="70">
        <v>0.0629669211134068</v>
      </c>
      <c r="I37" s="72">
        <v>0.03329936666449675</v>
      </c>
      <c r="J37" s="16">
        <v>948224326</v>
      </c>
      <c r="K37" s="22">
        <v>60362748</v>
      </c>
      <c r="L37" s="70">
        <v>0.0679866653718402</v>
      </c>
      <c r="M37" s="105">
        <v>0.322104350467124</v>
      </c>
      <c r="N37" s="117"/>
    </row>
    <row r="38" spans="1:14" ht="12.75">
      <c r="A38" s="15">
        <v>2015</v>
      </c>
      <c r="B38" s="16">
        <v>113204323</v>
      </c>
      <c r="C38" s="22">
        <v>34068788</v>
      </c>
      <c r="D38" s="70">
        <v>0.43051188066145</v>
      </c>
      <c r="E38" s="71">
        <v>5.914751998940593</v>
      </c>
      <c r="F38" s="16">
        <v>13140222</v>
      </c>
      <c r="G38" s="22">
        <v>3521108</v>
      </c>
      <c r="H38" s="70">
        <v>0.3660532560483221</v>
      </c>
      <c r="I38" s="72">
        <v>0.41154196430470485</v>
      </c>
      <c r="J38" s="16">
        <v>1119198393</v>
      </c>
      <c r="K38" s="22">
        <v>170974067</v>
      </c>
      <c r="L38" s="70">
        <v>0.18030972451554675</v>
      </c>
      <c r="M38" s="105">
        <v>0.560492621680657</v>
      </c>
      <c r="N38" s="117"/>
    </row>
    <row r="39" spans="1:14" ht="12.75">
      <c r="A39" s="15">
        <v>2016</v>
      </c>
      <c r="B39" s="16">
        <v>123062551</v>
      </c>
      <c r="C39" s="22">
        <v>9858228</v>
      </c>
      <c r="D39" s="70">
        <v>0.08708349415242737</v>
      </c>
      <c r="E39" s="71">
        <v>6.516912764205822</v>
      </c>
      <c r="F39" s="16">
        <v>12164264</v>
      </c>
      <c r="G39" s="22">
        <v>-975958</v>
      </c>
      <c r="H39" s="70">
        <v>-0.07427256556243875</v>
      </c>
      <c r="I39" s="72">
        <v>0.3067031212167501</v>
      </c>
      <c r="J39" s="16">
        <v>1393669717</v>
      </c>
      <c r="K39" s="22">
        <v>274471324</v>
      </c>
      <c r="L39" s="70">
        <v>0.24523920487795053</v>
      </c>
      <c r="M39" s="105">
        <v>0.9431865914395298</v>
      </c>
      <c r="N39" s="117"/>
    </row>
    <row r="40" spans="1:14" ht="12.75">
      <c r="A40" s="15">
        <v>2017</v>
      </c>
      <c r="B40" s="16">
        <v>123216481</v>
      </c>
      <c r="C40" s="22">
        <v>153930</v>
      </c>
      <c r="D40" s="70">
        <v>0.001250827313014176</v>
      </c>
      <c r="E40" s="71">
        <v>6.526315124000835</v>
      </c>
      <c r="F40" s="16">
        <v>12139396</v>
      </c>
      <c r="G40" s="22">
        <v>-24868</v>
      </c>
      <c r="H40" s="70">
        <v>-0.002044348922384453</v>
      </c>
      <c r="I40" s="72">
        <v>0.3040317640990142</v>
      </c>
      <c r="J40" s="16">
        <v>1553253850</v>
      </c>
      <c r="K40" s="22">
        <v>159584133</v>
      </c>
      <c r="L40" s="70">
        <v>0.11450642218410204</v>
      </c>
      <c r="M40" s="105">
        <v>1.165693935661391</v>
      </c>
      <c r="N40" s="117"/>
    </row>
    <row r="41" spans="1:14" ht="13.5" thickBot="1">
      <c r="A41" s="27">
        <v>2018</v>
      </c>
      <c r="B41" s="28">
        <v>121897711</v>
      </c>
      <c r="C41" s="29">
        <v>-1318770</v>
      </c>
      <c r="D41" s="118">
        <v>-0.01070287017854373</v>
      </c>
      <c r="E41" s="119">
        <v>6.445761950305844</v>
      </c>
      <c r="F41" s="28">
        <v>12139345</v>
      </c>
      <c r="G41" s="29">
        <v>-51</v>
      </c>
      <c r="H41" s="118">
        <v>-4.201197489562084E-06</v>
      </c>
      <c r="I41" s="120">
        <v>0.3040262856040406</v>
      </c>
      <c r="J41" s="28">
        <v>1553412559</v>
      </c>
      <c r="K41" s="29">
        <v>158709</v>
      </c>
      <c r="L41" s="118">
        <v>0.00010217840438637895</v>
      </c>
      <c r="M41" s="121">
        <v>1.165915222812126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0.22233687817657538</v>
      </c>
      <c r="E43" s="38"/>
      <c r="F43" s="35"/>
      <c r="G43" s="36" t="s">
        <v>57</v>
      </c>
      <c r="H43" s="40">
        <v>0.026901136650770405</v>
      </c>
      <c r="I43" s="38"/>
      <c r="J43" s="35"/>
      <c r="K43" s="36" t="s">
        <v>58</v>
      </c>
      <c r="L43" s="40">
        <v>0.08034917685371666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1291855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744180788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2582630</v>
      </c>
      <c r="C48" s="22">
        <v>1290775</v>
      </c>
      <c r="D48" s="70">
        <v>0.9991639928629761</v>
      </c>
      <c r="E48" s="128">
        <v>0.9991639928629761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790342476</v>
      </c>
      <c r="K48" s="22">
        <v>46161688</v>
      </c>
      <c r="L48" s="70">
        <v>0.06203020656319335</v>
      </c>
      <c r="M48" s="129">
        <v>0.06203020656319335</v>
      </c>
    </row>
    <row r="49" spans="1:13" ht="12.75">
      <c r="A49" s="15">
        <v>2010</v>
      </c>
      <c r="B49" s="16">
        <v>2576130</v>
      </c>
      <c r="C49" s="22">
        <v>-6500</v>
      </c>
      <c r="D49" s="70">
        <v>-0.002516814255235942</v>
      </c>
      <c r="E49" s="128">
        <v>0.9941324684271842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843247628</v>
      </c>
      <c r="K49" s="22">
        <v>52905152</v>
      </c>
      <c r="L49" s="70">
        <v>0.0669395276181512</v>
      </c>
      <c r="M49" s="129">
        <v>0.13312200690674106</v>
      </c>
    </row>
    <row r="50" spans="1:17" ht="12.75">
      <c r="A50" s="15">
        <v>2011</v>
      </c>
      <c r="B50" s="16">
        <v>2576130</v>
      </c>
      <c r="C50" s="22">
        <v>0</v>
      </c>
      <c r="D50" s="70">
        <v>0</v>
      </c>
      <c r="E50" s="128">
        <v>0.9941324684271842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843174486</v>
      </c>
      <c r="K50" s="22">
        <v>-73142</v>
      </c>
      <c r="L50" s="70">
        <v>-8.673845922754258E-05</v>
      </c>
      <c r="M50" s="129">
        <v>0.13302372164974513</v>
      </c>
      <c r="Q50" s="54"/>
    </row>
    <row r="51" spans="1:17" ht="12.75">
      <c r="A51" s="15">
        <v>2012</v>
      </c>
      <c r="B51" s="16">
        <v>2576131</v>
      </c>
      <c r="C51" s="22">
        <v>1</v>
      </c>
      <c r="D51" s="70">
        <v>3.8817916797677136E-07</v>
      </c>
      <c r="E51" s="128">
        <v>0.9941332425078666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901236391</v>
      </c>
      <c r="K51" s="22">
        <v>58061905</v>
      </c>
      <c r="L51" s="70">
        <v>0.06886107912900012</v>
      </c>
      <c r="M51" s="129">
        <v>0.21104495780130245</v>
      </c>
      <c r="Q51" s="54"/>
    </row>
    <row r="52" spans="1:17" ht="12.75">
      <c r="A52" s="15">
        <v>2013</v>
      </c>
      <c r="B52" s="16">
        <v>2570151</v>
      </c>
      <c r="C52" s="22">
        <v>-5980</v>
      </c>
      <c r="D52" s="70">
        <v>-0.002321310523416705</v>
      </c>
      <c r="E52" s="128">
        <v>0.989504240026938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971587346</v>
      </c>
      <c r="K52" s="22">
        <v>70350955</v>
      </c>
      <c r="L52" s="70">
        <v>0.07806049079081184</v>
      </c>
      <c r="M52" s="129">
        <v>0.30557972157701013</v>
      </c>
      <c r="Q52" s="54"/>
    </row>
    <row r="53" spans="1:17" ht="12.75">
      <c r="A53" s="15">
        <v>2014</v>
      </c>
      <c r="B53" s="16">
        <v>2569951</v>
      </c>
      <c r="C53" s="22">
        <v>-200</v>
      </c>
      <c r="D53" s="70">
        <v>-7.781643957884186E-05</v>
      </c>
      <c r="E53" s="128">
        <v>0.9893494238904521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1039548926</v>
      </c>
      <c r="K53" s="22">
        <v>67961580</v>
      </c>
      <c r="L53" s="70">
        <v>0.0699490172240263</v>
      </c>
      <c r="M53" s="129">
        <v>0.39690374000893985</v>
      </c>
      <c r="Q53" s="54"/>
    </row>
    <row r="54" spans="1:17" ht="12.75">
      <c r="A54" s="15">
        <v>2015</v>
      </c>
      <c r="B54" s="16">
        <v>3084561</v>
      </c>
      <c r="C54" s="22">
        <v>514610</v>
      </c>
      <c r="D54" s="70">
        <v>0.20024117191339447</v>
      </c>
      <c r="E54" s="128">
        <v>1.3876990838755123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1248627499</v>
      </c>
      <c r="K54" s="22">
        <v>209078573</v>
      </c>
      <c r="L54" s="70">
        <v>0.2011243220696666</v>
      </c>
      <c r="M54" s="129">
        <v>0.6778550577148197</v>
      </c>
      <c r="Q54" s="54"/>
    </row>
    <row r="55" spans="1:17" ht="12.75">
      <c r="A55" s="15">
        <v>2016</v>
      </c>
      <c r="B55" s="16">
        <v>3855745</v>
      </c>
      <c r="C55" s="22">
        <v>771184</v>
      </c>
      <c r="D55" s="70">
        <v>0.2500141835418395</v>
      </c>
      <c r="E55" s="128">
        <v>1.9846577208742466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1532752277</v>
      </c>
      <c r="K55" s="22">
        <v>284124778</v>
      </c>
      <c r="L55" s="70">
        <v>0.22754967212202973</v>
      </c>
      <c r="M55" s="129">
        <v>1.0596504259661161</v>
      </c>
      <c r="Q55" s="54"/>
    </row>
    <row r="56" spans="1:17" ht="12.75">
      <c r="A56" s="15">
        <v>2017</v>
      </c>
      <c r="B56" s="16">
        <v>3896957</v>
      </c>
      <c r="C56" s="22">
        <v>41212</v>
      </c>
      <c r="D56" s="70">
        <v>0.010688466171907116</v>
      </c>
      <c r="E56" s="128">
        <v>2.0165591339585327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1692506684</v>
      </c>
      <c r="K56" s="22">
        <v>159754407</v>
      </c>
      <c r="L56" s="70">
        <v>0.10422715359632768</v>
      </c>
      <c r="M56" s="129">
        <v>1.2743219272680284</v>
      </c>
      <c r="Q56" s="54"/>
    </row>
    <row r="57" spans="1:17" ht="13.5" thickBot="1">
      <c r="A57" s="27">
        <v>2018</v>
      </c>
      <c r="B57" s="28">
        <v>3896957</v>
      </c>
      <c r="C57" s="29">
        <v>0</v>
      </c>
      <c r="D57" s="118">
        <v>0</v>
      </c>
      <c r="E57" s="130">
        <v>2.0165591339585327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1691346572</v>
      </c>
      <c r="K57" s="29">
        <v>-1160112</v>
      </c>
      <c r="L57" s="118">
        <v>-0.0006854401291097057</v>
      </c>
      <c r="M57" s="129">
        <v>1.2727630157525647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16</v>
      </c>
      <c r="J59" s="39" t="s">
        <v>55</v>
      </c>
      <c r="K59" t="s">
        <v>62</v>
      </c>
      <c r="L59" s="40">
        <v>0.08556395688624777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B14" sqref="B1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15792928</v>
      </c>
      <c r="C7" s="66">
        <v>38635.41</v>
      </c>
      <c r="D7" s="155">
        <v>408.76822583220934</v>
      </c>
      <c r="E7" s="156" t="s">
        <v>107</v>
      </c>
      <c r="F7" s="71" t="s">
        <v>107</v>
      </c>
      <c r="G7" s="16">
        <v>9682776</v>
      </c>
      <c r="H7" s="66">
        <v>27682.33</v>
      </c>
      <c r="I7" s="157">
        <v>349.7818283359818</v>
      </c>
      <c r="J7" s="156" t="s">
        <v>107</v>
      </c>
      <c r="K7" s="72" t="s">
        <v>107</v>
      </c>
      <c r="L7" s="16">
        <v>717306595</v>
      </c>
      <c r="M7" s="66">
        <v>3465995.42</v>
      </c>
      <c r="N7" s="158">
        <v>206.9554364846795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30636642</v>
      </c>
      <c r="C8" s="66">
        <v>50504.74</v>
      </c>
      <c r="D8" s="155">
        <v>606.6092410336139</v>
      </c>
      <c r="E8" s="156">
        <v>0.4839931352262543</v>
      </c>
      <c r="F8" s="71">
        <v>0.4839931352262543</v>
      </c>
      <c r="G8" s="16">
        <v>9619712</v>
      </c>
      <c r="H8" s="66">
        <v>23269.55</v>
      </c>
      <c r="I8" s="157">
        <v>413.4034392586019</v>
      </c>
      <c r="J8" s="156">
        <v>0.18188941153772167</v>
      </c>
      <c r="K8" s="72">
        <v>0.18188941153772167</v>
      </c>
      <c r="L8" s="16">
        <v>747596741</v>
      </c>
      <c r="M8" s="66">
        <v>3458143.11</v>
      </c>
      <c r="N8" s="158">
        <v>216.1844426964736</v>
      </c>
      <c r="O8" s="159">
        <v>0.04459417142432651</v>
      </c>
      <c r="P8" s="160">
        <v>0.04459417142432651</v>
      </c>
    </row>
    <row r="9" spans="1:16" ht="12.75">
      <c r="A9" s="154">
        <v>2010</v>
      </c>
      <c r="B9" s="16">
        <v>36551064</v>
      </c>
      <c r="C9" s="66">
        <v>50187.67</v>
      </c>
      <c r="D9" s="155">
        <v>728.2877248535348</v>
      </c>
      <c r="E9" s="156">
        <v>0.20058791655166744</v>
      </c>
      <c r="F9" s="71">
        <v>0.7816642263982656</v>
      </c>
      <c r="G9" s="16">
        <v>10531426</v>
      </c>
      <c r="H9" s="66">
        <v>22725.25</v>
      </c>
      <c r="I9" s="157">
        <v>463.4239887349974</v>
      </c>
      <c r="J9" s="156">
        <v>0.12099693598607307</v>
      </c>
      <c r="K9" s="72">
        <v>0.32489440900816896</v>
      </c>
      <c r="L9" s="16">
        <v>793589505</v>
      </c>
      <c r="M9" s="66">
        <v>3458935.65</v>
      </c>
      <c r="N9" s="158">
        <v>229.43170538601956</v>
      </c>
      <c r="O9" s="159">
        <v>0.061277594836670626</v>
      </c>
      <c r="P9" s="160">
        <v>0.10860438982961405</v>
      </c>
    </row>
    <row r="10" spans="1:16" ht="12.75">
      <c r="A10" s="154">
        <v>2011</v>
      </c>
      <c r="B10" s="16">
        <v>36717872</v>
      </c>
      <c r="C10" s="66">
        <v>50414.87</v>
      </c>
      <c r="D10" s="155">
        <v>728.3143247220512</v>
      </c>
      <c r="E10" s="156">
        <v>3.652384573937063E-05</v>
      </c>
      <c r="F10" s="71">
        <v>0.7817292996276299</v>
      </c>
      <c r="G10" s="16">
        <v>9215728</v>
      </c>
      <c r="H10" s="66">
        <v>19905.57</v>
      </c>
      <c r="I10" s="157">
        <v>462.9723238269489</v>
      </c>
      <c r="J10" s="156">
        <v>-0.0009746256538885467</v>
      </c>
      <c r="K10" s="72">
        <v>0.3236031329284561</v>
      </c>
      <c r="L10" s="16">
        <v>794666029</v>
      </c>
      <c r="M10" s="66">
        <v>3462572.04</v>
      </c>
      <c r="N10" s="158">
        <v>229.501659408074</v>
      </c>
      <c r="O10" s="159">
        <v>0.00030490128614416424</v>
      </c>
      <c r="P10" s="160">
        <v>0.10894240473389817</v>
      </c>
    </row>
    <row r="11" spans="1:16" ht="12.75">
      <c r="A11" s="161">
        <v>2012</v>
      </c>
      <c r="B11" s="16">
        <v>43020246</v>
      </c>
      <c r="C11" s="66">
        <v>50523.1</v>
      </c>
      <c r="D11" s="155">
        <v>851.49656295833</v>
      </c>
      <c r="E11" s="156">
        <v>0.1691333453907956</v>
      </c>
      <c r="F11" s="71">
        <v>1.08307913665445</v>
      </c>
      <c r="G11" s="16">
        <v>9222198</v>
      </c>
      <c r="H11" s="66">
        <v>19918.87</v>
      </c>
      <c r="I11" s="157">
        <v>462.9880108660783</v>
      </c>
      <c r="J11" s="156">
        <v>3.388331941681815E-05</v>
      </c>
      <c r="K11" s="72">
        <v>0.3236479809961902</v>
      </c>
      <c r="L11" s="16">
        <v>846430258</v>
      </c>
      <c r="M11" s="66">
        <v>3462311.81</v>
      </c>
      <c r="N11" s="158">
        <v>244.46967934987924</v>
      </c>
      <c r="O11" s="159">
        <v>0.06521965889227316</v>
      </c>
      <c r="P11" s="160">
        <v>0.18126725010182013</v>
      </c>
    </row>
    <row r="12" spans="1:16" ht="12.75">
      <c r="A12" s="161">
        <v>2013</v>
      </c>
      <c r="B12" s="16">
        <v>72253109</v>
      </c>
      <c r="C12" s="66">
        <v>50838.87</v>
      </c>
      <c r="D12" s="155">
        <v>1421.2178398142994</v>
      </c>
      <c r="E12" s="156">
        <v>0.669082297733068</v>
      </c>
      <c r="F12" s="71">
        <v>2.4768305117670253</v>
      </c>
      <c r="G12" s="16">
        <v>9093408</v>
      </c>
      <c r="H12" s="66">
        <v>19362.01</v>
      </c>
      <c r="I12" s="157">
        <v>469.65206608198224</v>
      </c>
      <c r="J12" s="156">
        <v>0.014393580523689966</v>
      </c>
      <c r="K12" s="72">
        <v>0.3427000147956785</v>
      </c>
      <c r="L12" s="16">
        <v>888119849</v>
      </c>
      <c r="M12" s="66">
        <v>3462086.32</v>
      </c>
      <c r="N12" s="158">
        <v>256.52735573617935</v>
      </c>
      <c r="O12" s="159">
        <v>0.049321766275332</v>
      </c>
      <c r="P12" s="160">
        <v>0.23952943732004625</v>
      </c>
    </row>
    <row r="13" spans="1:16" ht="12.75">
      <c r="A13" s="161">
        <v>2014</v>
      </c>
      <c r="B13" s="16">
        <v>79192880</v>
      </c>
      <c r="C13" s="66">
        <v>51873.51</v>
      </c>
      <c r="D13" s="155">
        <v>1526.6535848451358</v>
      </c>
      <c r="E13" s="156">
        <v>0.07418689948657904</v>
      </c>
      <c r="F13" s="71">
        <v>2.734765787475357</v>
      </c>
      <c r="G13" s="16">
        <v>9637114</v>
      </c>
      <c r="H13" s="66">
        <v>19030.91</v>
      </c>
      <c r="I13" s="157">
        <v>506.3927053409427</v>
      </c>
      <c r="J13" s="156">
        <v>0.07822948500038546</v>
      </c>
      <c r="K13" s="72">
        <v>0.4477387454631544</v>
      </c>
      <c r="L13" s="16">
        <v>948323283</v>
      </c>
      <c r="M13" s="66">
        <v>3460848.79</v>
      </c>
      <c r="N13" s="158">
        <v>274.0146537867088</v>
      </c>
      <c r="O13" s="159">
        <v>0.06816933032480914</v>
      </c>
      <c r="P13" s="160">
        <v>0.3240273289800413</v>
      </c>
    </row>
    <row r="14" spans="1:16" ht="12.75">
      <c r="A14" s="161">
        <v>2015</v>
      </c>
      <c r="B14" s="16">
        <v>113514073</v>
      </c>
      <c r="C14" s="66">
        <v>53169.08</v>
      </c>
      <c r="D14" s="155">
        <v>2134.9640242035407</v>
      </c>
      <c r="E14" s="156">
        <v>0.3984600340227885</v>
      </c>
      <c r="F14" s="71">
        <v>4.222920690219934</v>
      </c>
      <c r="G14" s="16">
        <v>13168922</v>
      </c>
      <c r="H14" s="66">
        <v>18670.91</v>
      </c>
      <c r="I14" s="157">
        <v>705.3176304743582</v>
      </c>
      <c r="J14" s="156">
        <v>0.39282739074901146</v>
      </c>
      <c r="K14" s="72">
        <v>1.0164501793296925</v>
      </c>
      <c r="L14" s="16">
        <v>1119118685</v>
      </c>
      <c r="M14" s="66">
        <v>3459261.65</v>
      </c>
      <c r="N14" s="158">
        <v>323.51374317117643</v>
      </c>
      <c r="O14" s="159">
        <v>0.18064394987794127</v>
      </c>
      <c r="P14" s="160">
        <v>0.5632048554333363</v>
      </c>
    </row>
    <row r="15" spans="1:16" ht="12.75">
      <c r="A15" s="161">
        <v>2016</v>
      </c>
      <c r="B15" s="16">
        <v>123074051</v>
      </c>
      <c r="C15" s="66">
        <v>57562.28</v>
      </c>
      <c r="D15" s="155">
        <v>2138.102434441443</v>
      </c>
      <c r="E15" s="156">
        <v>0.00147000614639081</v>
      </c>
      <c r="F15" s="71">
        <v>4.23059841573667</v>
      </c>
      <c r="G15" s="16">
        <v>12164264</v>
      </c>
      <c r="H15" s="66">
        <v>16778.26</v>
      </c>
      <c r="I15" s="157">
        <v>725.0015198238674</v>
      </c>
      <c r="J15" s="156">
        <v>0.027907836836959344</v>
      </c>
      <c r="K15" s="72">
        <v>1.072724941924283</v>
      </c>
      <c r="L15" s="16">
        <v>1393641998</v>
      </c>
      <c r="M15" s="66">
        <v>3456600.62</v>
      </c>
      <c r="N15" s="158">
        <v>403.18282359157826</v>
      </c>
      <c r="O15" s="159">
        <v>0.24626181144412035</v>
      </c>
      <c r="P15" s="160">
        <v>0.948162514790594</v>
      </c>
    </row>
    <row r="16" spans="1:16" ht="12.75">
      <c r="A16" s="161">
        <v>2017</v>
      </c>
      <c r="B16" s="16">
        <v>123216481</v>
      </c>
      <c r="C16" s="66">
        <v>57630.58</v>
      </c>
      <c r="D16" s="155">
        <v>2138.0399260253844</v>
      </c>
      <c r="E16" s="156">
        <v>-2.923546367651931E-05</v>
      </c>
      <c r="F16" s="71">
        <v>4.23044549676668</v>
      </c>
      <c r="G16" s="16">
        <v>12139396</v>
      </c>
      <c r="H16" s="66">
        <v>16743.96</v>
      </c>
      <c r="I16" s="157">
        <v>725.0014930757121</v>
      </c>
      <c r="J16" s="156">
        <v>-3.6893929939283166E-08</v>
      </c>
      <c r="K16" s="72">
        <v>1.0727248654533141</v>
      </c>
      <c r="L16" s="16">
        <v>1553247294</v>
      </c>
      <c r="M16" s="66">
        <v>3455885.14</v>
      </c>
      <c r="N16" s="158">
        <v>449.44991835000627</v>
      </c>
      <c r="O16" s="159">
        <v>0.11475462755649606</v>
      </c>
      <c r="P16" s="160">
        <v>1.1717231785949154</v>
      </c>
    </row>
    <row r="17" spans="1:16" ht="13.5" thickBot="1">
      <c r="A17" s="162">
        <v>2018</v>
      </c>
      <c r="B17" s="28">
        <v>122227411</v>
      </c>
      <c r="C17" s="163">
        <v>57153.88</v>
      </c>
      <c r="D17" s="164">
        <v>2138.5671628942778</v>
      </c>
      <c r="E17" s="165">
        <v>0.00024659823349207973</v>
      </c>
      <c r="F17" s="119">
        <v>4.231735315386559</v>
      </c>
      <c r="G17" s="28">
        <v>12139396</v>
      </c>
      <c r="H17" s="163">
        <v>16743.96</v>
      </c>
      <c r="I17" s="166">
        <v>725.0014930757121</v>
      </c>
      <c r="J17" s="165">
        <v>0</v>
      </c>
      <c r="K17" s="120">
        <v>1.0727248654533141</v>
      </c>
      <c r="L17" s="28">
        <v>1553350514</v>
      </c>
      <c r="M17" s="163">
        <v>3456137.09</v>
      </c>
      <c r="N17" s="167">
        <v>449.44701947572344</v>
      </c>
      <c r="O17" s="168">
        <v>-6.449827143092638E-06</v>
      </c>
      <c r="P17" s="169">
        <v>1.1717091713558108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0.17995264029728048</v>
      </c>
      <c r="E19" s="170"/>
      <c r="F19" s="38"/>
      <c r="G19" s="174"/>
      <c r="H19" s="36"/>
      <c r="I19" s="173">
        <v>0.07560835181168434</v>
      </c>
      <c r="J19" s="37"/>
      <c r="K19" s="38"/>
      <c r="L19" s="35"/>
      <c r="M19" s="36"/>
      <c r="N19" s="173">
        <v>0.08063782920696252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1291680</v>
      </c>
      <c r="C24" s="66">
        <v>52959.23</v>
      </c>
      <c r="D24" s="183">
        <v>24.390082710794697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744073979</v>
      </c>
      <c r="M24" s="66">
        <v>3585272.39</v>
      </c>
      <c r="N24" s="185">
        <v>207.53624775494393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2582630</v>
      </c>
      <c r="C25" s="66">
        <v>52946.23</v>
      </c>
      <c r="D25" s="183">
        <v>48.77835494614064</v>
      </c>
      <c r="E25" s="156">
        <v>0.9999257700160256</v>
      </c>
      <c r="F25" s="184">
        <v>0.9999257700160256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790435725</v>
      </c>
      <c r="M25" s="66">
        <v>3584863.63</v>
      </c>
      <c r="N25" s="185">
        <v>220.49255050742335</v>
      </c>
      <c r="O25" s="156">
        <v>0.06242910765052497</v>
      </c>
      <c r="P25" s="186">
        <v>0.06242910765052497</v>
      </c>
    </row>
    <row r="26" spans="1:16" ht="12.75">
      <c r="A26" s="154">
        <v>2010</v>
      </c>
      <c r="B26" s="16">
        <v>2595930</v>
      </c>
      <c r="C26" s="66">
        <v>52816.23</v>
      </c>
      <c r="D26" s="183">
        <v>49.15023279775932</v>
      </c>
      <c r="E26" s="156">
        <v>0.007623829299477177</v>
      </c>
      <c r="F26" s="184">
        <v>1.0151728626982532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843267925</v>
      </c>
      <c r="M26" s="66">
        <v>3584664.8</v>
      </c>
      <c r="N26" s="185">
        <v>235.24317392242645</v>
      </c>
      <c r="O26" s="156">
        <v>0.0668985114511</v>
      </c>
      <c r="P26" s="186">
        <v>0.13350403347466558</v>
      </c>
    </row>
    <row r="27" spans="1:16" ht="12.75">
      <c r="A27" s="154">
        <v>2011</v>
      </c>
      <c r="B27" s="16">
        <v>2576130</v>
      </c>
      <c r="C27" s="66">
        <v>52816.23</v>
      </c>
      <c r="D27" s="183">
        <v>48.77534803222418</v>
      </c>
      <c r="E27" s="156">
        <v>-0.007627324311518479</v>
      </c>
      <c r="F27" s="184">
        <v>0.9998024857306825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843175759</v>
      </c>
      <c r="M27" s="66">
        <v>3585708.71</v>
      </c>
      <c r="N27" s="185">
        <v>235.14898369979417</v>
      </c>
      <c r="O27" s="156">
        <v>-0.00040039513607029566</v>
      </c>
      <c r="P27" s="186">
        <v>0.13305018397294624</v>
      </c>
    </row>
    <row r="28" spans="1:16" ht="12.75">
      <c r="A28" s="161">
        <v>2012</v>
      </c>
      <c r="B28" s="16">
        <v>2576130</v>
      </c>
      <c r="C28" s="66">
        <v>52816.23</v>
      </c>
      <c r="D28" s="183">
        <v>48.77534803222418</v>
      </c>
      <c r="E28" s="156">
        <v>0</v>
      </c>
      <c r="F28" s="184">
        <v>0.9998024857306825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901248832</v>
      </c>
      <c r="M28" s="66">
        <v>3585570.01</v>
      </c>
      <c r="N28" s="185">
        <v>251.3544093369969</v>
      </c>
      <c r="O28" s="156">
        <v>0.06891556740849698</v>
      </c>
      <c r="P28" s="186">
        <v>0.21113498030374372</v>
      </c>
    </row>
    <row r="29" spans="1:16" ht="12.75">
      <c r="A29" s="161">
        <v>2013</v>
      </c>
      <c r="B29" s="16">
        <v>2576131</v>
      </c>
      <c r="C29" s="66">
        <v>52816.23</v>
      </c>
      <c r="D29" s="183">
        <v>48.7753669657982</v>
      </c>
      <c r="E29" s="156">
        <v>3.8817916801582774E-07</v>
      </c>
      <c r="F29" s="184">
        <v>0.9998032620123477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972042497</v>
      </c>
      <c r="M29" s="66">
        <v>3585103.43</v>
      </c>
      <c r="N29" s="185">
        <v>271.13373881098875</v>
      </c>
      <c r="O29" s="156">
        <v>0.07869099860298544</v>
      </c>
      <c r="P29" s="186">
        <v>0.3064404013468524</v>
      </c>
    </row>
    <row r="30" spans="1:16" ht="12.75">
      <c r="A30" s="161">
        <v>2014</v>
      </c>
      <c r="B30" s="16">
        <v>2570301</v>
      </c>
      <c r="C30" s="66">
        <v>52699.63</v>
      </c>
      <c r="D30" s="183">
        <v>48.772657417139364</v>
      </c>
      <c r="E30" s="156">
        <v>-5.55515791554181E-05</v>
      </c>
      <c r="F30" s="184">
        <v>0.9996921697831427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1039723578</v>
      </c>
      <c r="M30" s="66">
        <v>3584452.84</v>
      </c>
      <c r="N30" s="185">
        <v>290.06479493813066</v>
      </c>
      <c r="O30" s="156">
        <v>0.06982183851467864</v>
      </c>
      <c r="P30" s="186">
        <v>0.39765847207874433</v>
      </c>
    </row>
    <row r="31" spans="1:16" ht="12.75">
      <c r="A31" s="161">
        <v>2015</v>
      </c>
      <c r="B31" s="16">
        <v>3083927</v>
      </c>
      <c r="C31" s="66">
        <v>52692.63</v>
      </c>
      <c r="D31" s="183">
        <v>58.52672375624447</v>
      </c>
      <c r="E31" s="156">
        <v>0.19999046301047765</v>
      </c>
      <c r="F31" s="184">
        <v>1.3996115326965002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1248885607</v>
      </c>
      <c r="M31" s="66">
        <v>3583794.27</v>
      </c>
      <c r="N31" s="185">
        <v>348.48138953020873</v>
      </c>
      <c r="O31" s="156">
        <v>0.20139153599987214</v>
      </c>
      <c r="P31" s="186">
        <v>0.679135058573917</v>
      </c>
    </row>
    <row r="32" spans="1:16" ht="12.75">
      <c r="A32" s="161">
        <v>2016</v>
      </c>
      <c r="B32" s="16">
        <v>3855745</v>
      </c>
      <c r="C32" s="66">
        <v>52743.19</v>
      </c>
      <c r="D32" s="183">
        <v>73.10412965161947</v>
      </c>
      <c r="E32" s="156">
        <v>0.24907264510632504</v>
      </c>
      <c r="F32" s="184">
        <v>1.99728912437286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1532736058</v>
      </c>
      <c r="M32" s="66">
        <v>3583684.35</v>
      </c>
      <c r="N32" s="185">
        <v>427.6983987163936</v>
      </c>
      <c r="O32" s="156">
        <v>0.22732063050189896</v>
      </c>
      <c r="P32" s="186">
        <v>1.0608370987867828</v>
      </c>
    </row>
    <row r="33" spans="1:16" ht="12.75">
      <c r="A33" s="161">
        <v>2017</v>
      </c>
      <c r="B33" s="16">
        <v>3896957</v>
      </c>
      <c r="C33" s="66">
        <v>53315.18</v>
      </c>
      <c r="D33" s="183">
        <v>73.09282271953316</v>
      </c>
      <c r="E33" s="156">
        <v>-0.00015466885578416568</v>
      </c>
      <c r="F33" s="184">
        <v>1.9968255370935388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1692500128</v>
      </c>
      <c r="M33" s="66">
        <v>3583574.86</v>
      </c>
      <c r="N33" s="185">
        <v>472.2937831972624</v>
      </c>
      <c r="O33" s="156">
        <v>0.10426829891041971</v>
      </c>
      <c r="P33" s="186">
        <v>1.2757170774087654</v>
      </c>
    </row>
    <row r="34" spans="1:16" ht="13.5" thickBot="1">
      <c r="A34" s="162">
        <v>2018</v>
      </c>
      <c r="B34" s="28">
        <v>3896957</v>
      </c>
      <c r="C34" s="163">
        <v>53315.18</v>
      </c>
      <c r="D34" s="187">
        <v>73.09282271953316</v>
      </c>
      <c r="E34" s="165">
        <v>0</v>
      </c>
      <c r="F34" s="130">
        <v>1.9968255370935388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1691614278</v>
      </c>
      <c r="M34" s="163">
        <v>3583350.11</v>
      </c>
      <c r="N34" s="188">
        <v>472.0761929679263</v>
      </c>
      <c r="O34" s="165">
        <v>-0.0004607094928565465</v>
      </c>
      <c r="P34" s="189">
        <v>1.2746686329481474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0.08565494258168194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9" sqref="A29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5713</v>
      </c>
      <c r="B4" s="204" t="s">
        <v>105</v>
      </c>
      <c r="C4" s="203">
        <v>73372510</v>
      </c>
      <c r="D4" s="203">
        <v>8129133</v>
      </c>
      <c r="E4" s="203">
        <v>1878621</v>
      </c>
      <c r="F4" s="203">
        <v>182828906</v>
      </c>
      <c r="G4" s="203">
        <v>74247195</v>
      </c>
      <c r="H4" s="203">
        <v>0</v>
      </c>
      <c r="I4" s="203">
        <v>0</v>
      </c>
      <c r="J4" s="203">
        <v>1691346572</v>
      </c>
      <c r="K4" s="203">
        <v>65405692</v>
      </c>
      <c r="L4" s="203">
        <v>34374063</v>
      </c>
      <c r="M4" s="203">
        <v>6405</v>
      </c>
      <c r="N4" s="203">
        <v>2131589097</v>
      </c>
      <c r="O4" s="21"/>
    </row>
    <row r="5" spans="1:15" ht="12.75">
      <c r="A5" s="205" t="s">
        <v>96</v>
      </c>
      <c r="B5" s="206"/>
      <c r="C5" s="207">
        <v>0.03442150745810462</v>
      </c>
      <c r="D5" s="207">
        <v>0.00381364917443092</v>
      </c>
      <c r="E5" s="207">
        <v>0.0008813241738963539</v>
      </c>
      <c r="F5" s="207">
        <v>0.08577117712663924</v>
      </c>
      <c r="G5" s="207">
        <v>0.03483185155361113</v>
      </c>
      <c r="H5" s="207" t="s">
        <v>107</v>
      </c>
      <c r="I5" s="207" t="s">
        <v>107</v>
      </c>
      <c r="J5" s="207">
        <v>0.7934674531692821</v>
      </c>
      <c r="K5" s="207">
        <v>0.030684005698871333</v>
      </c>
      <c r="L5" s="207">
        <v>0.01612602684465692</v>
      </c>
      <c r="M5" s="207">
        <v>3.004800507290266E-06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154</v>
      </c>
      <c r="B8" s="212" t="s">
        <v>108</v>
      </c>
      <c r="C8" s="212">
        <v>298249</v>
      </c>
      <c r="D8" s="212">
        <v>170605</v>
      </c>
      <c r="E8" s="212">
        <v>10633</v>
      </c>
      <c r="F8" s="212">
        <v>3622353</v>
      </c>
      <c r="G8" s="212">
        <v>542208</v>
      </c>
      <c r="H8" s="212">
        <v>0</v>
      </c>
      <c r="I8" s="212">
        <v>0</v>
      </c>
      <c r="J8" s="212">
        <v>0</v>
      </c>
      <c r="K8" s="212">
        <v>0</v>
      </c>
      <c r="L8" s="212">
        <v>4047</v>
      </c>
      <c r="M8" s="212">
        <v>0</v>
      </c>
      <c r="N8" s="212">
        <v>4648095</v>
      </c>
      <c r="O8" s="21"/>
    </row>
    <row r="9" spans="1:14" s="215" customFormat="1" ht="12.75">
      <c r="A9" s="213">
        <v>0.026956065114650797</v>
      </c>
      <c r="B9" s="214" t="s">
        <v>99</v>
      </c>
      <c r="C9" s="213">
        <v>0.0040648602589716505</v>
      </c>
      <c r="D9" s="213">
        <v>0.020986862928678865</v>
      </c>
      <c r="E9" s="213">
        <v>0.005660002736049475</v>
      </c>
      <c r="F9" s="213">
        <v>0.019812802467898592</v>
      </c>
      <c r="G9" s="213">
        <v>0.007302740527773474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>
        <v>0.00011773411830891215</v>
      </c>
      <c r="M9" s="213" t="s">
        <v>106</v>
      </c>
      <c r="N9" s="213">
        <v>0.002180577394837369</v>
      </c>
    </row>
    <row r="10" spans="1:14" s="215" customFormat="1" ht="12.75">
      <c r="A10" s="216"/>
      <c r="B10" s="214" t="s">
        <v>100</v>
      </c>
      <c r="C10" s="213">
        <v>0.06416585719525957</v>
      </c>
      <c r="D10" s="213">
        <v>0.03670428422826986</v>
      </c>
      <c r="E10" s="213">
        <v>0.0022876038463069278</v>
      </c>
      <c r="F10" s="213">
        <v>0.7793199149328919</v>
      </c>
      <c r="G10" s="213">
        <v>0.11665166051898682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>
        <v>0.0008706792782849748</v>
      </c>
      <c r="M10" s="213" t="s">
        <v>106</v>
      </c>
      <c r="N10" s="213">
        <v>1</v>
      </c>
    </row>
    <row r="11" spans="1:15" ht="12.75">
      <c r="A11" s="212">
        <v>69</v>
      </c>
      <c r="B11" s="212" t="s">
        <v>109</v>
      </c>
      <c r="C11" s="212">
        <v>20948</v>
      </c>
      <c r="D11" s="212">
        <v>176159</v>
      </c>
      <c r="E11" s="212">
        <v>10979</v>
      </c>
      <c r="F11" s="212">
        <v>1026871</v>
      </c>
      <c r="G11" s="212">
        <v>2066568</v>
      </c>
      <c r="H11" s="212">
        <v>0</v>
      </c>
      <c r="I11" s="212">
        <v>0</v>
      </c>
      <c r="J11" s="212">
        <v>0</v>
      </c>
      <c r="K11" s="212">
        <v>0</v>
      </c>
      <c r="L11" s="212">
        <v>0</v>
      </c>
      <c r="M11" s="212">
        <v>0</v>
      </c>
      <c r="N11" s="212">
        <v>3301525</v>
      </c>
      <c r="O11" s="21"/>
    </row>
    <row r="12" spans="1:14" ht="12.75">
      <c r="A12" s="213">
        <v>0.012077717486434448</v>
      </c>
      <c r="B12" s="214" t="s">
        <v>99</v>
      </c>
      <c r="C12" s="213">
        <v>0.0002855020224877137</v>
      </c>
      <c r="D12" s="213">
        <v>0.021670084620340202</v>
      </c>
      <c r="E12" s="213">
        <v>0.005844180385506177</v>
      </c>
      <c r="F12" s="213">
        <v>0.005616568093450168</v>
      </c>
      <c r="G12" s="213">
        <v>0.027833617148769054</v>
      </c>
      <c r="H12" s="213" t="s">
        <v>106</v>
      </c>
      <c r="I12" s="213" t="s">
        <v>106</v>
      </c>
      <c r="J12" s="213" t="s">
        <v>106</v>
      </c>
      <c r="K12" s="213" t="s">
        <v>106</v>
      </c>
      <c r="L12" s="213" t="s">
        <v>106</v>
      </c>
      <c r="M12" s="213" t="s">
        <v>106</v>
      </c>
      <c r="N12" s="213">
        <v>0.0015488562052820445</v>
      </c>
    </row>
    <row r="13" spans="1:14" ht="12.75">
      <c r="A13" s="217"/>
      <c r="B13" s="214" t="s">
        <v>100</v>
      </c>
      <c r="C13" s="213">
        <v>0.006344946653440455</v>
      </c>
      <c r="D13" s="213">
        <v>0.05335685781570638</v>
      </c>
      <c r="E13" s="213">
        <v>0.0033254329438668494</v>
      </c>
      <c r="F13" s="213">
        <v>0.31102929706726434</v>
      </c>
      <c r="G13" s="213">
        <v>0.6259434655197219</v>
      </c>
      <c r="H13" s="213" t="s">
        <v>106</v>
      </c>
      <c r="I13" s="213" t="s">
        <v>106</v>
      </c>
      <c r="J13" s="213" t="s">
        <v>106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77</v>
      </c>
      <c r="B14" s="212" t="s">
        <v>110</v>
      </c>
      <c r="C14" s="212">
        <v>117380</v>
      </c>
      <c r="D14" s="212">
        <v>237197</v>
      </c>
      <c r="E14" s="212">
        <v>14784</v>
      </c>
      <c r="F14" s="212">
        <v>1237810</v>
      </c>
      <c r="G14" s="212">
        <v>304602</v>
      </c>
      <c r="H14" s="212">
        <v>0</v>
      </c>
      <c r="I14" s="212">
        <v>0</v>
      </c>
      <c r="J14" s="212">
        <v>0</v>
      </c>
      <c r="K14" s="212">
        <v>0</v>
      </c>
      <c r="L14" s="212">
        <v>660</v>
      </c>
      <c r="M14" s="212">
        <v>0</v>
      </c>
      <c r="N14" s="212">
        <v>1912433</v>
      </c>
      <c r="O14" s="21"/>
    </row>
    <row r="15" spans="1:14" ht="12.75">
      <c r="A15" s="213">
        <v>0.013478032557325399</v>
      </c>
      <c r="B15" s="214" t="s">
        <v>99</v>
      </c>
      <c r="C15" s="213">
        <v>0.0015997817166129385</v>
      </c>
      <c r="D15" s="213">
        <v>0.02917863442509798</v>
      </c>
      <c r="E15" s="213">
        <v>0.007869602224184655</v>
      </c>
      <c r="F15" s="213">
        <v>0.0067703189122621564</v>
      </c>
      <c r="G15" s="213">
        <v>0.004102538823183825</v>
      </c>
      <c r="H15" s="213" t="s">
        <v>106</v>
      </c>
      <c r="I15" s="213" t="s">
        <v>106</v>
      </c>
      <c r="J15" s="213" t="s">
        <v>106</v>
      </c>
      <c r="K15" s="213" t="s">
        <v>106</v>
      </c>
      <c r="L15" s="213">
        <v>1.9200523371357062E-05</v>
      </c>
      <c r="M15" s="213" t="s">
        <v>106</v>
      </c>
      <c r="N15" s="213">
        <v>0.0008971865181200071</v>
      </c>
    </row>
    <row r="16" spans="1:14" ht="12.75">
      <c r="A16" s="217"/>
      <c r="B16" s="214" t="s">
        <v>100</v>
      </c>
      <c r="C16" s="213">
        <v>0.06137731361046374</v>
      </c>
      <c r="D16" s="213">
        <v>0.12402892022883939</v>
      </c>
      <c r="E16" s="213">
        <v>0.007730466897402419</v>
      </c>
      <c r="F16" s="213">
        <v>0.6472435897100709</v>
      </c>
      <c r="G16" s="213">
        <v>0.15927459942387523</v>
      </c>
      <c r="H16" s="213" t="s">
        <v>106</v>
      </c>
      <c r="I16" s="213" t="s">
        <v>106</v>
      </c>
      <c r="J16" s="213" t="s">
        <v>106</v>
      </c>
      <c r="K16" s="213" t="s">
        <v>106</v>
      </c>
      <c r="L16" s="213">
        <v>0.0003451101293483223</v>
      </c>
      <c r="M16" s="213" t="s">
        <v>106</v>
      </c>
      <c r="N16" s="213">
        <v>1</v>
      </c>
    </row>
    <row r="17" spans="1:15" ht="12.75">
      <c r="A17" s="212">
        <v>128</v>
      </c>
      <c r="B17" s="212" t="s">
        <v>111</v>
      </c>
      <c r="C17" s="212">
        <v>34135</v>
      </c>
      <c r="D17" s="212">
        <v>107880</v>
      </c>
      <c r="E17" s="212">
        <v>6724</v>
      </c>
      <c r="F17" s="212">
        <v>1128889</v>
      </c>
      <c r="G17" s="212">
        <v>621169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1898797</v>
      </c>
      <c r="O17" s="21"/>
    </row>
    <row r="18" spans="1:14" ht="12.75">
      <c r="A18" s="213">
        <v>0.022405041134255208</v>
      </c>
      <c r="B18" s="214" t="s">
        <v>99</v>
      </c>
      <c r="C18" s="213">
        <v>0.00046522873484905995</v>
      </c>
      <c r="D18" s="213">
        <v>0.01327078791797354</v>
      </c>
      <c r="E18" s="213">
        <v>0.003579221141464936</v>
      </c>
      <c r="F18" s="213">
        <v>0.006174565197037278</v>
      </c>
      <c r="G18" s="213">
        <v>0.008366228515434152</v>
      </c>
      <c r="H18" s="213" t="s">
        <v>106</v>
      </c>
      <c r="I18" s="213" t="s">
        <v>106</v>
      </c>
      <c r="J18" s="213" t="s">
        <v>106</v>
      </c>
      <c r="K18" s="213" t="s">
        <v>106</v>
      </c>
      <c r="L18" s="213" t="s">
        <v>106</v>
      </c>
      <c r="M18" s="213" t="s">
        <v>106</v>
      </c>
      <c r="N18" s="213">
        <v>0.0008907894127777105</v>
      </c>
    </row>
    <row r="19" spans="1:14" ht="12.75">
      <c r="A19" s="217"/>
      <c r="B19" s="214" t="s">
        <v>100</v>
      </c>
      <c r="C19" s="213">
        <v>0.01797717186197366</v>
      </c>
      <c r="D19" s="213">
        <v>0.05681492018367419</v>
      </c>
      <c r="E19" s="213">
        <v>0.0035411895005100598</v>
      </c>
      <c r="F19" s="213">
        <v>0.5945285356991822</v>
      </c>
      <c r="G19" s="213">
        <v>0.32713818275465995</v>
      </c>
      <c r="H19" s="213" t="s">
        <v>106</v>
      </c>
      <c r="I19" s="213" t="s">
        <v>106</v>
      </c>
      <c r="J19" s="213" t="s">
        <v>106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20</v>
      </c>
      <c r="B20" s="212" t="s">
        <v>112</v>
      </c>
      <c r="C20" s="212">
        <v>79035</v>
      </c>
      <c r="D20" s="212">
        <v>136</v>
      </c>
      <c r="E20" s="212">
        <v>61</v>
      </c>
      <c r="F20" s="212">
        <v>396521</v>
      </c>
      <c r="G20" s="212">
        <v>57065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532818</v>
      </c>
      <c r="O20" s="21"/>
    </row>
    <row r="21" spans="1:15" ht="12.75">
      <c r="A21" s="213">
        <v>0.003500787677227376</v>
      </c>
      <c r="B21" s="214" t="s">
        <v>99</v>
      </c>
      <c r="C21" s="213">
        <v>0.0010771745439811177</v>
      </c>
      <c r="D21" s="213">
        <v>1.6729951398261045E-05</v>
      </c>
      <c r="E21" s="213">
        <v>3.247062606028571E-05</v>
      </c>
      <c r="F21" s="213">
        <v>0.002168809126933134</v>
      </c>
      <c r="G21" s="213">
        <v>0.000768581223842867</v>
      </c>
      <c r="H21" s="213" t="s">
        <v>106</v>
      </c>
      <c r="I21" s="213" t="s">
        <v>106</v>
      </c>
      <c r="J21" s="213" t="s">
        <v>106</v>
      </c>
      <c r="K21" s="213" t="s">
        <v>106</v>
      </c>
      <c r="L21" s="213" t="s">
        <v>106</v>
      </c>
      <c r="M21" s="213" t="s">
        <v>106</v>
      </c>
      <c r="N21" s="213">
        <v>0.00024996280978819435</v>
      </c>
      <c r="O21" s="21"/>
    </row>
    <row r="22" spans="1:14" ht="12.75">
      <c r="A22" s="217"/>
      <c r="B22" s="214" t="s">
        <v>100</v>
      </c>
      <c r="C22" s="213">
        <v>0.14833395268177876</v>
      </c>
      <c r="D22" s="213">
        <v>0.0002552466320582263</v>
      </c>
      <c r="E22" s="213">
        <v>0.00011448562173199854</v>
      </c>
      <c r="F22" s="213">
        <v>0.7441959543408819</v>
      </c>
      <c r="G22" s="213">
        <v>0.10710036072354913</v>
      </c>
      <c r="H22" s="213" t="s">
        <v>106</v>
      </c>
      <c r="I22" s="213" t="s">
        <v>106</v>
      </c>
      <c r="J22" s="213" t="s">
        <v>106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2737</v>
      </c>
      <c r="B23" s="212" t="s">
        <v>113</v>
      </c>
      <c r="C23" s="212">
        <v>10400107</v>
      </c>
      <c r="D23" s="212">
        <v>486951</v>
      </c>
      <c r="E23" s="212">
        <v>201352</v>
      </c>
      <c r="F23" s="212">
        <v>113969044</v>
      </c>
      <c r="G23" s="212">
        <v>52911625</v>
      </c>
      <c r="H23" s="212">
        <v>0</v>
      </c>
      <c r="I23" s="212">
        <v>0</v>
      </c>
      <c r="J23" s="212">
        <v>0</v>
      </c>
      <c r="K23" s="212">
        <v>0</v>
      </c>
      <c r="L23" s="212">
        <v>0</v>
      </c>
      <c r="M23" s="212">
        <v>0</v>
      </c>
      <c r="N23" s="212">
        <v>177969079</v>
      </c>
      <c r="O23" s="21"/>
    </row>
    <row r="24" spans="1:14" ht="12.75">
      <c r="A24" s="213">
        <v>0.47908279362856643</v>
      </c>
      <c r="B24" s="214" t="s">
        <v>99</v>
      </c>
      <c r="C24" s="213">
        <v>0.14174391744264983</v>
      </c>
      <c r="D24" s="213">
        <v>0.05990196002451922</v>
      </c>
      <c r="E24" s="213">
        <v>0.10718074587689587</v>
      </c>
      <c r="F24" s="213">
        <v>0.6233644695111833</v>
      </c>
      <c r="G24" s="213">
        <v>0.7126414001229272</v>
      </c>
      <c r="H24" s="213" t="s">
        <v>106</v>
      </c>
      <c r="I24" s="213" t="s">
        <v>106</v>
      </c>
      <c r="J24" s="213" t="s">
        <v>106</v>
      </c>
      <c r="K24" s="213" t="s">
        <v>106</v>
      </c>
      <c r="L24" s="213" t="s">
        <v>106</v>
      </c>
      <c r="M24" s="213" t="s">
        <v>106</v>
      </c>
      <c r="N24" s="213">
        <v>0.0834912691430416</v>
      </c>
    </row>
    <row r="25" spans="1:14" ht="12.75">
      <c r="A25" s="217"/>
      <c r="B25" s="214" t="s">
        <v>100</v>
      </c>
      <c r="C25" s="213">
        <v>0.05843771883541635</v>
      </c>
      <c r="D25" s="213">
        <v>0.002736155082310675</v>
      </c>
      <c r="E25" s="213">
        <v>0.0011313875485077945</v>
      </c>
      <c r="F25" s="213">
        <v>0.6403867719065962</v>
      </c>
      <c r="G25" s="213">
        <v>0.29730796662716896</v>
      </c>
      <c r="H25" s="213" t="s">
        <v>106</v>
      </c>
      <c r="I25" s="213" t="s">
        <v>106</v>
      </c>
      <c r="J25" s="213" t="s">
        <v>106</v>
      </c>
      <c r="K25" s="213" t="s">
        <v>106</v>
      </c>
      <c r="L25" s="213" t="s">
        <v>106</v>
      </c>
      <c r="M25" s="213" t="s">
        <v>106</v>
      </c>
      <c r="N25" s="213">
        <v>1</v>
      </c>
    </row>
    <row r="26" spans="1:15" ht="12.75">
      <c r="A26" s="212">
        <v>63</v>
      </c>
      <c r="B26" s="212" t="s">
        <v>114</v>
      </c>
      <c r="C26" s="212">
        <v>9609</v>
      </c>
      <c r="D26" s="212">
        <v>207352</v>
      </c>
      <c r="E26" s="212">
        <v>54681</v>
      </c>
      <c r="F26" s="212">
        <v>997879</v>
      </c>
      <c r="G26" s="212">
        <v>80488</v>
      </c>
      <c r="H26" s="212">
        <v>0</v>
      </c>
      <c r="I26" s="212">
        <v>0</v>
      </c>
      <c r="J26" s="212">
        <v>0</v>
      </c>
      <c r="K26" s="212">
        <v>0</v>
      </c>
      <c r="L26" s="212">
        <v>0</v>
      </c>
      <c r="M26" s="212">
        <v>0</v>
      </c>
      <c r="N26" s="212">
        <v>1350009</v>
      </c>
      <c r="O26" s="21"/>
    </row>
    <row r="27" spans="1:14" ht="12.75">
      <c r="A27" s="213">
        <v>0.011027481183266234</v>
      </c>
      <c r="B27" s="214" t="s">
        <v>99</v>
      </c>
      <c r="C27" s="213">
        <v>0.00013096185478730387</v>
      </c>
      <c r="D27" s="213">
        <v>0.025507271193619296</v>
      </c>
      <c r="E27" s="213">
        <v>0.02910698858364726</v>
      </c>
      <c r="F27" s="213">
        <v>0.005457993606328313</v>
      </c>
      <c r="G27" s="213">
        <v>0.0010840544211804903</v>
      </c>
      <c r="H27" s="213" t="s">
        <v>106</v>
      </c>
      <c r="I27" s="213" t="s">
        <v>106</v>
      </c>
      <c r="J27" s="213" t="s">
        <v>106</v>
      </c>
      <c r="K27" s="213" t="s">
        <v>106</v>
      </c>
      <c r="L27" s="213" t="s">
        <v>106</v>
      </c>
      <c r="M27" s="213" t="s">
        <v>106</v>
      </c>
      <c r="N27" s="213">
        <v>0.0006333345398979585</v>
      </c>
    </row>
    <row r="28" spans="1:14" ht="12.75">
      <c r="A28" s="217"/>
      <c r="B28" s="214" t="s">
        <v>100</v>
      </c>
      <c r="C28" s="213">
        <v>0.007117730326242269</v>
      </c>
      <c r="D28" s="213">
        <v>0.1535930501204066</v>
      </c>
      <c r="E28" s="213">
        <v>0.040504174416615</v>
      </c>
      <c r="F28" s="213">
        <v>0.7391647018649505</v>
      </c>
      <c r="G28" s="213">
        <v>0.05962034327178559</v>
      </c>
      <c r="H28" s="213" t="s">
        <v>106</v>
      </c>
      <c r="I28" s="213" t="s">
        <v>106</v>
      </c>
      <c r="J28" s="213" t="s">
        <v>106</v>
      </c>
      <c r="K28" s="213" t="s">
        <v>106</v>
      </c>
      <c r="L28" s="213" t="s">
        <v>106</v>
      </c>
      <c r="M28" s="213" t="s">
        <v>106</v>
      </c>
      <c r="N28" s="213">
        <v>1</v>
      </c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3248</v>
      </c>
      <c r="B53" s="219" t="s">
        <v>101</v>
      </c>
      <c r="C53" s="212">
        <v>10959463</v>
      </c>
      <c r="D53" s="212">
        <v>1386280</v>
      </c>
      <c r="E53" s="212">
        <v>299214</v>
      </c>
      <c r="F53" s="212">
        <v>122379367</v>
      </c>
      <c r="G53" s="212">
        <v>56583725</v>
      </c>
      <c r="H53" s="212">
        <v>0</v>
      </c>
      <c r="I53" s="212">
        <v>0</v>
      </c>
      <c r="J53" s="212">
        <v>0</v>
      </c>
      <c r="K53" s="212">
        <v>0</v>
      </c>
      <c r="L53" s="212">
        <v>4707</v>
      </c>
      <c r="M53" s="212">
        <v>0</v>
      </c>
      <c r="N53" s="212">
        <v>191612756</v>
      </c>
      <c r="O53" s="21"/>
    </row>
    <row r="54" spans="1:14" ht="12.75">
      <c r="A54" s="207">
        <v>0.5685279187817259</v>
      </c>
      <c r="B54" s="220" t="s">
        <v>102</v>
      </c>
      <c r="C54" s="207">
        <v>0.14936742657433963</v>
      </c>
      <c r="D54" s="207">
        <v>0.17053233106162735</v>
      </c>
      <c r="E54" s="207">
        <v>0.15927321157380867</v>
      </c>
      <c r="F54" s="207">
        <v>0.669365526915093</v>
      </c>
      <c r="G54" s="207">
        <v>0.762099160783111</v>
      </c>
      <c r="H54" s="207" t="s">
        <v>106</v>
      </c>
      <c r="I54" s="207" t="s">
        <v>106</v>
      </c>
      <c r="J54" s="207" t="s">
        <v>106</v>
      </c>
      <c r="K54" s="207" t="s">
        <v>106</v>
      </c>
      <c r="L54" s="207">
        <v>0.0001369346416802692</v>
      </c>
      <c r="M54" s="207" t="s">
        <v>106</v>
      </c>
      <c r="N54" s="207">
        <v>0.08989197602374488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2019-01-23T17:45:13Z</dcterms:created>
  <dcterms:modified xsi:type="dcterms:W3CDTF">2019-02-25T15:49:27Z</dcterms:modified>
  <cp:category/>
  <cp:version/>
  <cp:contentType/>
  <cp:contentStatus/>
</cp:coreProperties>
</file>