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<sst xmlns="http://schemas.openxmlformats.org/spreadsheetml/2006/main" count="424" uniqueCount="116">
  <si>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</si>
  <si>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</si>
  <si>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</si>
  <si>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</si>
  <si>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</si>
  <si>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</si>
  <si>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</si>
  <si>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</si>
  <si>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</si>
  <si>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</si>
  <si>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</si>
  <si>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</si>
  <si>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</si>
  <si>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</si>
  <si>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</si>
  <si>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</si>
  <si>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</si>
  <si>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</si>
  <si>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</si>
  <si>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</si>
  <si>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</si>
  <si>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</si>
  <si>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</si>
  <si>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</si>
  <si>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</si>
  <si>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</si>
  <si>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</si>
  <si>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</si>
  <si>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</si>
  <si>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</si>
  <si>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</si>
  <si>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</si>
  <si>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</si>
  <si>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</si>
  <si>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</si>
  <si>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</si>
  <si>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</si>
  <si>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</si>
  <si>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</si>
  <si>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</si>
  <si>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</si>
  <si>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</si>
  <si>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</si>
  <si>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</si>
  <si>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</si>
  <si>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</si>
  <si>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</si>
  <si>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</si>
  <si>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</si>
  <si>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</si>
  <si>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</si>
  <si>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</si>
  <si>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</si>
  <si>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</si>
  <si>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</si>
  <si>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</si>
  <si>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</si>
  <si>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</si>
  <si>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</si>
  <si>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</si>
  <si>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</si>
  <si>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</si>
  <si>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</si>
  <si>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</si>
  <si>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</si>
  <si>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</si>
  <si>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</si>
  <si>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</si>
  <si>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</si>
  <si>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</si>
  <si>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</si>
  <si>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</si>
  <si>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</si>
  <si>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</si>
  <si>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</si>
  <si>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</si>
  <si>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</si>
  <si>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</si>
  <si>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</si>
  <si>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</si>
  <si>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</si>
  <si>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</si>
  <si>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</si>
  <si>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</si>
  <si>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</si>
  <si>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</si>
  <si>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</si>
  <si>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</si>
  <si>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</si>
  <si>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</si>
  <si>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</si>
  <si>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</si>
  <si>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</si>
  <si>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</si>
  <si>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</si>
  <si>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</si>
  <si>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</si>
  <si>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</si>
  <si>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</si>
  <si>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</si>
  <si>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</si>
  <si>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</si>
  <si>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</si>
  <si>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</si>
  <si>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</si>
  <si>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BOYD</t>
  </si>
  <si>
    <t xml:space="preserve"> 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</si>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</sst>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45"/>
          <c:w val="0.92825"/>
          <c:h val="0.856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872577"/>
        <c:axId val="1144378"/>
      </c:lineChart>
      <c:catAx>
        <c:axId val="3887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44378"/>
        <c:crosses val="autoZero"/>
        <c:auto val="0"/>
        <c:lblOffset val="100"/>
        <c:tickLblSkip val="1"/>
        <c:noMultiLvlLbl val="0"/>
      </c:catAx>
      <c:valAx>
        <c:axId val="11443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725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229547"/>
        <c:axId val="27096660"/>
      </c:lineChart>
      <c:catAx>
        <c:axId val="652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096660"/>
        <c:crosses val="autoZero"/>
        <c:auto val="0"/>
        <c:lblOffset val="100"/>
        <c:tickLblSkip val="1"/>
        <c:noMultiLvlLbl val="0"/>
      </c:catAx>
      <c:valAx>
        <c:axId val="270966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295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05749"/>
        <c:axId val="57327694"/>
      </c:lineChart>
      <c:catAx>
        <c:axId val="100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327694"/>
        <c:crosses val="autoZero"/>
        <c:auto val="0"/>
        <c:lblOffset val="100"/>
        <c:tickLblSkip val="1"/>
        <c:noMultiLvlLbl val="0"/>
      </c:catAx>
      <c:valAx>
        <c:axId val="573276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057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-0.04394099707474949</v>
          </cell>
          <cell r="I30">
            <v>0.0293463904906098</v>
          </cell>
          <cell r="M30">
            <v>0.1116338196827526</v>
          </cell>
        </row>
        <row r="31">
          <cell r="A31">
            <v>2010</v>
          </cell>
          <cell r="E31">
            <v>-0.01806146439205183</v>
          </cell>
          <cell r="I31">
            <v>0.03919384223317477</v>
          </cell>
          <cell r="M31">
            <v>0.29486650836913386</v>
          </cell>
        </row>
        <row r="32">
          <cell r="A32">
            <v>2011</v>
          </cell>
          <cell r="E32">
            <v>0.0034354349048663383</v>
          </cell>
          <cell r="I32">
            <v>0.03689505954106669</v>
          </cell>
          <cell r="M32">
            <v>0.3401637292787661</v>
          </cell>
        </row>
        <row r="33">
          <cell r="A33">
            <v>2012</v>
          </cell>
          <cell r="E33">
            <v>0.01778529111853076</v>
          </cell>
          <cell r="I33">
            <v>0.11964765719235326</v>
          </cell>
          <cell r="M33">
            <v>0.4498520857232442</v>
          </cell>
        </row>
        <row r="34">
          <cell r="A34">
            <v>2013</v>
          </cell>
          <cell r="E34">
            <v>0.08676570088560603</v>
          </cell>
          <cell r="I34">
            <v>0.20618801161113437</v>
          </cell>
          <cell r="M34">
            <v>0.7074166278626276</v>
          </cell>
        </row>
        <row r="35">
          <cell r="A35">
            <v>2014</v>
          </cell>
          <cell r="E35">
            <v>0.24091946515186297</v>
          </cell>
          <cell r="I35">
            <v>0.22990153443073585</v>
          </cell>
          <cell r="M35">
            <v>1.1262809799236835</v>
          </cell>
        </row>
        <row r="36">
          <cell r="A36">
            <v>2015</v>
          </cell>
          <cell r="E36">
            <v>0.26543664712261134</v>
          </cell>
          <cell r="I36">
            <v>0.277853837150619</v>
          </cell>
          <cell r="M36">
            <v>1.6708845796600618</v>
          </cell>
        </row>
        <row r="37">
          <cell r="A37">
            <v>2016</v>
          </cell>
          <cell r="E37">
            <v>0.23632869795009384</v>
          </cell>
          <cell r="I37">
            <v>0.3559390737579057</v>
          </cell>
          <cell r="M37">
            <v>2.176922848719647</v>
          </cell>
        </row>
        <row r="38">
          <cell r="A38">
            <v>2017</v>
          </cell>
          <cell r="E38">
            <v>0.155139332539614</v>
          </cell>
          <cell r="I38">
            <v>0.38336160952370724</v>
          </cell>
          <cell r="M38">
            <v>2.2543648602423567</v>
          </cell>
        </row>
        <row r="39">
          <cell r="A39">
            <v>2018</v>
          </cell>
          <cell r="E39">
            <v>0.3483622456411804</v>
          </cell>
          <cell r="I39">
            <v>0.43273398547534425</v>
          </cell>
          <cell r="M39">
            <v>2.2220130929007214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-0.06036750676434902</v>
          </cell>
          <cell r="M31">
            <v>-0.006443571103880996</v>
          </cell>
        </row>
        <row r="32">
          <cell r="A32">
            <v>2010</v>
          </cell>
          <cell r="G32">
            <v>-0.03941046152390985</v>
          </cell>
          <cell r="M32">
            <v>0.03221785551940498</v>
          </cell>
        </row>
        <row r="33">
          <cell r="A33">
            <v>2011</v>
          </cell>
          <cell r="G33">
            <v>-0.009264074073330474</v>
          </cell>
          <cell r="M33">
            <v>0.033998539660041446</v>
          </cell>
        </row>
        <row r="34">
          <cell r="A34">
            <v>2012</v>
          </cell>
          <cell r="G34">
            <v>0.011860281308579463</v>
          </cell>
          <cell r="M34">
            <v>0.051422399753746593</v>
          </cell>
        </row>
        <row r="35">
          <cell r="A35">
            <v>2013</v>
          </cell>
          <cell r="G35">
            <v>0.06250015336762968</v>
          </cell>
          <cell r="M35">
            <v>0.16288606842838071</v>
          </cell>
        </row>
        <row r="36">
          <cell r="A36">
            <v>2014</v>
          </cell>
          <cell r="G36">
            <v>0.2228109308400107</v>
          </cell>
          <cell r="M36">
            <v>0.1958323042947596</v>
          </cell>
        </row>
        <row r="37">
          <cell r="A37">
            <v>2015</v>
          </cell>
          <cell r="G37">
            <v>0.23728459655836345</v>
          </cell>
          <cell r="M37">
            <v>0.2374627309073078</v>
          </cell>
        </row>
        <row r="38">
          <cell r="A38">
            <v>2016</v>
          </cell>
          <cell r="G38">
            <v>0.22620933443356483</v>
          </cell>
          <cell r="M38">
            <v>0.2713744734006951</v>
          </cell>
        </row>
        <row r="39">
          <cell r="A39">
            <v>2017</v>
          </cell>
          <cell r="G39">
            <v>0.13952974250076908</v>
          </cell>
          <cell r="M39">
            <v>0.34994112109725933</v>
          </cell>
        </row>
        <row r="40">
          <cell r="A40">
            <v>2018</v>
          </cell>
          <cell r="G40">
            <v>0.32534527793895324</v>
          </cell>
          <cell r="M40">
            <v>0.38807371137526087</v>
          </cell>
        </row>
        <row r="46">
          <cell r="I46" t="str">
            <v>--</v>
          </cell>
        </row>
        <row r="47">
          <cell r="I47">
            <v>0.21488587040242124</v>
          </cell>
        </row>
        <row r="48">
          <cell r="I48">
            <v>0.22650742589958045</v>
          </cell>
        </row>
        <row r="49">
          <cell r="I49">
            <v>0.21690586007231077</v>
          </cell>
        </row>
        <row r="50">
          <cell r="I50">
            <v>0.22626276538869305</v>
          </cell>
        </row>
        <row r="51">
          <cell r="I51">
            <v>0.4374350879418614</v>
          </cell>
        </row>
        <row r="52">
          <cell r="I52">
            <v>0.5300158576257057</v>
          </cell>
        </row>
        <row r="53">
          <cell r="I53">
            <v>0.5907155866868437</v>
          </cell>
        </row>
        <row r="54">
          <cell r="I54">
            <v>0.7994189765941444</v>
          </cell>
        </row>
        <row r="55">
          <cell r="I55">
            <v>0.8629705410621891</v>
          </cell>
        </row>
        <row r="56">
          <cell r="I56">
            <v>1.1978480748842393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0.28929238262751994</v>
          </cell>
          <cell r="I32">
            <v>0.050294753174153044</v>
          </cell>
          <cell r="M32">
            <v>0.14185900620481443</v>
          </cell>
        </row>
        <row r="33">
          <cell r="A33">
            <v>2010</v>
          </cell>
          <cell r="E33">
            <v>0.9672128264104992</v>
          </cell>
          <cell r="I33">
            <v>0.16170925953365028</v>
          </cell>
          <cell r="M33">
            <v>0.34613780912819203</v>
          </cell>
        </row>
        <row r="34">
          <cell r="A34">
            <v>2011</v>
          </cell>
          <cell r="E34">
            <v>1.2439088080097416</v>
          </cell>
          <cell r="I34">
            <v>0.28716206567608354</v>
          </cell>
          <cell r="M34">
            <v>0.3260289349435752</v>
          </cell>
        </row>
        <row r="35">
          <cell r="A35">
            <v>2012</v>
          </cell>
          <cell r="E35">
            <v>1.6464632661344878</v>
          </cell>
          <cell r="I35">
            <v>0.5553857083320091</v>
          </cell>
          <cell r="M35">
            <v>0.26654422096755837</v>
          </cell>
        </row>
        <row r="36">
          <cell r="A36">
            <v>2013</v>
          </cell>
          <cell r="E36">
            <v>2.6799391151400354</v>
          </cell>
          <cell r="I36">
            <v>0.8358603753162066</v>
          </cell>
          <cell r="M36">
            <v>0.46906622478333315</v>
          </cell>
        </row>
        <row r="37">
          <cell r="A37">
            <v>2014</v>
          </cell>
          <cell r="E37">
            <v>4.162850764443242</v>
          </cell>
          <cell r="I37">
            <v>1.4830657374111589</v>
          </cell>
          <cell r="M37">
            <v>0.6910937745262241</v>
          </cell>
        </row>
        <row r="38">
          <cell r="A38">
            <v>2015</v>
          </cell>
          <cell r="E38">
            <v>5.689277499661751</v>
          </cell>
          <cell r="I38">
            <v>2.220078579956247</v>
          </cell>
          <cell r="M38">
            <v>1.0818975631148244</v>
          </cell>
        </row>
        <row r="39">
          <cell r="A39">
            <v>2016</v>
          </cell>
          <cell r="E39">
            <v>6.17843458260046</v>
          </cell>
          <cell r="I39">
            <v>2.704410442172288</v>
          </cell>
          <cell r="M39">
            <v>1.596661439799599</v>
          </cell>
        </row>
        <row r="40">
          <cell r="A40">
            <v>2017</v>
          </cell>
          <cell r="E40">
            <v>6.331358408875659</v>
          </cell>
          <cell r="I40">
            <v>2.7490908065390487</v>
          </cell>
          <cell r="M40">
            <v>1.6909191680381124</v>
          </cell>
        </row>
        <row r="41">
          <cell r="A41">
            <v>2018</v>
          </cell>
          <cell r="E41">
            <v>6.179415505344338</v>
          </cell>
          <cell r="I41">
            <v>2.513907900208738</v>
          </cell>
          <cell r="M41">
            <v>1.7851355775957813</v>
          </cell>
        </row>
        <row r="47">
          <cell r="M47" t="str">
            <v>--</v>
          </cell>
        </row>
        <row r="48">
          <cell r="M48">
            <v>0.1116338196827526</v>
          </cell>
        </row>
        <row r="49">
          <cell r="M49">
            <v>0.29486650836913386</v>
          </cell>
        </row>
        <row r="50">
          <cell r="M50">
            <v>0.3401637292787661</v>
          </cell>
        </row>
        <row r="51">
          <cell r="M51">
            <v>0.4498520857232442</v>
          </cell>
        </row>
        <row r="52">
          <cell r="M52">
            <v>0.7074166278626276</v>
          </cell>
        </row>
        <row r="53">
          <cell r="M53">
            <v>1.1262809799236835</v>
          </cell>
        </row>
        <row r="54">
          <cell r="M54">
            <v>1.6708845796600618</v>
          </cell>
        </row>
        <row r="55">
          <cell r="M55">
            <v>2.176922848719647</v>
          </cell>
        </row>
        <row r="56">
          <cell r="M56">
            <v>2.2543648602423567</v>
          </cell>
        </row>
        <row r="57">
          <cell r="M57">
            <v>2.2220130929007214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N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22413465</v>
      </c>
      <c r="C29" s="17" t="s">
        <v>9</v>
      </c>
      <c r="D29" s="17" t="s">
        <v>9</v>
      </c>
      <c r="E29" s="18" t="s">
        <v>9</v>
      </c>
      <c r="F29" s="16">
        <v>5587740</v>
      </c>
      <c r="G29" s="17" t="s">
        <v>9</v>
      </c>
      <c r="H29" s="17" t="s">
        <v>9</v>
      </c>
      <c r="I29" s="19" t="s">
        <v>9</v>
      </c>
      <c r="J29" s="16">
        <v>152529225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21428595</v>
      </c>
      <c r="C30" s="22">
        <v>-984870</v>
      </c>
      <c r="D30" s="23">
        <v>-0.04394099707474949</v>
      </c>
      <c r="E30" s="24">
        <v>-0.04394099707474949</v>
      </c>
      <c r="F30" s="16">
        <v>5751720</v>
      </c>
      <c r="G30" s="22">
        <v>163980</v>
      </c>
      <c r="H30" s="23">
        <v>0.0293463904906098</v>
      </c>
      <c r="I30" s="25">
        <v>0.0293463904906098</v>
      </c>
      <c r="J30" s="16">
        <v>169556645</v>
      </c>
      <c r="K30" s="22">
        <v>17027420</v>
      </c>
      <c r="L30" s="23">
        <v>0.1116338196827526</v>
      </c>
      <c r="M30" s="26">
        <v>0.1116338196827526</v>
      </c>
      <c r="N30" s="21"/>
    </row>
    <row r="31" spans="1:14" ht="12.75">
      <c r="A31" s="15">
        <v>2010</v>
      </c>
      <c r="B31" s="16">
        <v>22008645</v>
      </c>
      <c r="C31" s="22">
        <v>580050</v>
      </c>
      <c r="D31" s="23">
        <v>0.027068970224132752</v>
      </c>
      <c r="E31" s="24">
        <v>-0.01806146439205183</v>
      </c>
      <c r="F31" s="16">
        <v>5806745</v>
      </c>
      <c r="G31" s="22">
        <v>55025</v>
      </c>
      <c r="H31" s="23">
        <v>0.009566703525206373</v>
      </c>
      <c r="I31" s="25">
        <v>0.03919384223317477</v>
      </c>
      <c r="J31" s="16">
        <v>197504985</v>
      </c>
      <c r="K31" s="22">
        <v>27948340</v>
      </c>
      <c r="L31" s="23">
        <v>0.16483187668640176</v>
      </c>
      <c r="M31" s="26">
        <v>0.29486650836913386</v>
      </c>
      <c r="N31" s="21"/>
    </row>
    <row r="32" spans="1:14" ht="12.75">
      <c r="A32" s="15">
        <v>2011</v>
      </c>
      <c r="B32" s="16">
        <v>22490465</v>
      </c>
      <c r="C32" s="22">
        <v>481820</v>
      </c>
      <c r="D32" s="23">
        <v>0.021892306409594955</v>
      </c>
      <c r="E32" s="24">
        <v>0.0034354349048663383</v>
      </c>
      <c r="F32" s="16">
        <v>5793900</v>
      </c>
      <c r="G32" s="22">
        <v>-12845</v>
      </c>
      <c r="H32" s="23">
        <v>-0.002212082672822726</v>
      </c>
      <c r="I32" s="25">
        <v>0.03689505954106669</v>
      </c>
      <c r="J32" s="16">
        <v>204414135</v>
      </c>
      <c r="K32" s="22">
        <v>6909150</v>
      </c>
      <c r="L32" s="23">
        <v>0.034982155007378675</v>
      </c>
      <c r="M32" s="26">
        <v>0.3401637292787661</v>
      </c>
      <c r="N32" s="21"/>
    </row>
    <row r="33" spans="1:14" ht="12.75">
      <c r="A33" s="15">
        <v>2012</v>
      </c>
      <c r="B33" s="16">
        <v>22812095</v>
      </c>
      <c r="C33" s="22">
        <v>321630</v>
      </c>
      <c r="D33" s="23">
        <v>0.014300726996974052</v>
      </c>
      <c r="E33" s="24">
        <v>0.01778529111853076</v>
      </c>
      <c r="F33" s="16">
        <v>6256300</v>
      </c>
      <c r="G33" s="22">
        <v>462400</v>
      </c>
      <c r="H33" s="23">
        <v>0.0798080740088714</v>
      </c>
      <c r="I33" s="25">
        <v>0.11964765719235326</v>
      </c>
      <c r="J33" s="16">
        <v>221144815</v>
      </c>
      <c r="K33" s="22">
        <v>16730680</v>
      </c>
      <c r="L33" s="23">
        <v>0.0818469818635585</v>
      </c>
      <c r="M33" s="26">
        <v>0.4498520857232442</v>
      </c>
      <c r="N33" s="21"/>
    </row>
    <row r="34" spans="1:14" ht="12.75">
      <c r="A34" s="15">
        <v>2013</v>
      </c>
      <c r="B34" s="16">
        <v>24358185</v>
      </c>
      <c r="C34" s="22">
        <v>1546090</v>
      </c>
      <c r="D34" s="23">
        <v>0.06777501145773766</v>
      </c>
      <c r="E34" s="24">
        <v>0.08676570088560603</v>
      </c>
      <c r="F34" s="16">
        <v>6739865</v>
      </c>
      <c r="G34" s="22">
        <v>483565</v>
      </c>
      <c r="H34" s="23">
        <v>0.07729248917091572</v>
      </c>
      <c r="I34" s="25">
        <v>0.20618801161113437</v>
      </c>
      <c r="J34" s="16">
        <v>260430935</v>
      </c>
      <c r="K34" s="22">
        <v>39286120</v>
      </c>
      <c r="L34" s="23">
        <v>0.17764884064769956</v>
      </c>
      <c r="M34" s="26">
        <v>0.7074166278626276</v>
      </c>
      <c r="N34" s="21"/>
    </row>
    <row r="35" spans="1:14" ht="12.75">
      <c r="A35" s="15">
        <v>2014</v>
      </c>
      <c r="B35" s="16">
        <v>27813305</v>
      </c>
      <c r="C35" s="22">
        <v>3455120</v>
      </c>
      <c r="D35" s="23">
        <v>0.14184636498983813</v>
      </c>
      <c r="E35" s="24">
        <v>0.24091946515186297</v>
      </c>
      <c r="F35" s="16">
        <v>6872370</v>
      </c>
      <c r="G35" s="22">
        <v>132505</v>
      </c>
      <c r="H35" s="23">
        <v>0.019659889330127533</v>
      </c>
      <c r="I35" s="25">
        <v>0.22990153443073585</v>
      </c>
      <c r="J35" s="16">
        <v>324319990</v>
      </c>
      <c r="K35" s="22">
        <v>63889055</v>
      </c>
      <c r="L35" s="23">
        <v>0.24532052999003365</v>
      </c>
      <c r="M35" s="26">
        <v>1.1262809799236835</v>
      </c>
      <c r="N35" s="21"/>
    </row>
    <row r="36" spans="1:14" ht="12.75">
      <c r="A36" s="15">
        <v>2015</v>
      </c>
      <c r="B36" s="16">
        <v>28362820</v>
      </c>
      <c r="C36" s="22">
        <v>549515</v>
      </c>
      <c r="D36" s="23">
        <v>0.019757270845733723</v>
      </c>
      <c r="E36" s="24">
        <v>0.26543664712261134</v>
      </c>
      <c r="F36" s="16">
        <v>7140315</v>
      </c>
      <c r="G36" s="22">
        <v>267945</v>
      </c>
      <c r="H36" s="23">
        <v>0.03898873314446108</v>
      </c>
      <c r="I36" s="25">
        <v>0.277853837150619</v>
      </c>
      <c r="J36" s="16">
        <v>407387955</v>
      </c>
      <c r="K36" s="22">
        <v>83067965</v>
      </c>
      <c r="L36" s="23">
        <v>0.25612964837597585</v>
      </c>
      <c r="M36" s="26">
        <v>1.6708845796600618</v>
      </c>
      <c r="N36" s="21"/>
    </row>
    <row r="37" spans="1:14" ht="12.75">
      <c r="A37" s="15">
        <v>2016</v>
      </c>
      <c r="B37" s="16">
        <v>27710410</v>
      </c>
      <c r="C37" s="22">
        <v>-652410</v>
      </c>
      <c r="D37" s="23">
        <v>-0.023002296668666936</v>
      </c>
      <c r="E37" s="24">
        <v>0.23632869795009384</v>
      </c>
      <c r="F37" s="16">
        <v>7576635</v>
      </c>
      <c r="G37" s="22">
        <v>436320</v>
      </c>
      <c r="H37" s="23">
        <v>0.06110654782036927</v>
      </c>
      <c r="I37" s="25">
        <v>0.3559390737579057</v>
      </c>
      <c r="J37" s="16">
        <v>484573580</v>
      </c>
      <c r="K37" s="22">
        <v>77185625</v>
      </c>
      <c r="L37" s="23">
        <v>0.1894646713352141</v>
      </c>
      <c r="M37" s="26">
        <v>2.176922848719647</v>
      </c>
      <c r="N37" s="21"/>
    </row>
    <row r="38" spans="1:14" ht="12.75">
      <c r="A38" s="15">
        <v>2017</v>
      </c>
      <c r="B38" s="16">
        <v>25890675</v>
      </c>
      <c r="C38" s="22">
        <v>-1819735</v>
      </c>
      <c r="D38" s="23">
        <v>-0.0656697248434794</v>
      </c>
      <c r="E38" s="24">
        <v>0.155139332539614</v>
      </c>
      <c r="F38" s="16">
        <v>7729865</v>
      </c>
      <c r="G38" s="22">
        <v>153230</v>
      </c>
      <c r="H38" s="23">
        <v>0.02022401765427528</v>
      </c>
      <c r="I38" s="25">
        <v>0.38336160952370724</v>
      </c>
      <c r="J38" s="16">
        <v>496385750</v>
      </c>
      <c r="K38" s="22">
        <v>11812170</v>
      </c>
      <c r="L38" s="23">
        <v>0.024376421842891228</v>
      </c>
      <c r="M38" s="26">
        <v>2.2543648602423567</v>
      </c>
      <c r="N38" s="21"/>
    </row>
    <row r="39" spans="1:14" ht="13.5" thickBot="1">
      <c r="A39" s="27">
        <v>2018</v>
      </c>
      <c r="B39" s="28">
        <v>30221470</v>
      </c>
      <c r="C39" s="29">
        <v>4330795</v>
      </c>
      <c r="D39" s="30">
        <v>0.1672723866797602</v>
      </c>
      <c r="E39" s="31">
        <v>0.3483622456411804</v>
      </c>
      <c r="F39" s="28">
        <v>8005745</v>
      </c>
      <c r="G39" s="29">
        <v>275880</v>
      </c>
      <c r="H39" s="30">
        <v>0.0356901446532378</v>
      </c>
      <c r="I39" s="32">
        <v>0.43273398547534425</v>
      </c>
      <c r="J39" s="28">
        <v>491451160</v>
      </c>
      <c r="K39" s="29">
        <v>-4934590</v>
      </c>
      <c r="L39" s="30">
        <v>-0.00994103879895827</v>
      </c>
      <c r="M39" s="33">
        <v>2.2220130929007214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0.030340232446889187</v>
      </c>
      <c r="E41" s="38"/>
      <c r="F41" s="35"/>
      <c r="G41" s="36" t="s">
        <v>12</v>
      </c>
      <c r="H41" s="40">
        <v>0.03661277401544297</v>
      </c>
      <c r="I41" s="38"/>
      <c r="J41" s="35"/>
      <c r="K41" s="36" t="s">
        <v>13</v>
      </c>
      <c r="L41" s="40">
        <v>0.12412014332008638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22413465</v>
      </c>
      <c r="C30" s="66">
        <v>591060</v>
      </c>
      <c r="D30" s="67">
        <v>0.026370755258055815</v>
      </c>
      <c r="E30" s="22">
        <v>21822405</v>
      </c>
      <c r="F30" s="68" t="s">
        <v>9</v>
      </c>
      <c r="G30" s="18" t="s">
        <v>9</v>
      </c>
      <c r="H30" s="16">
        <v>5587740</v>
      </c>
      <c r="I30" s="66">
        <v>0</v>
      </c>
      <c r="J30" s="67">
        <v>0</v>
      </c>
      <c r="K30" s="22">
        <v>5587740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21428595</v>
      </c>
      <c r="C31" s="66">
        <v>368175</v>
      </c>
      <c r="D31" s="67">
        <v>0.01718148110037079</v>
      </c>
      <c r="E31" s="22">
        <v>21060420</v>
      </c>
      <c r="F31" s="70">
        <v>-0.06036750676434902</v>
      </c>
      <c r="G31" s="71">
        <v>-0.06036750676434902</v>
      </c>
      <c r="H31" s="16">
        <v>5751720</v>
      </c>
      <c r="I31" s="66">
        <v>199985</v>
      </c>
      <c r="J31" s="67">
        <v>0.03476959935462783</v>
      </c>
      <c r="K31" s="22">
        <v>5551735</v>
      </c>
      <c r="L31" s="70">
        <v>-0.006443571103880996</v>
      </c>
      <c r="M31" s="72">
        <v>-0.006443571103880996</v>
      </c>
      <c r="R31" s="21"/>
    </row>
    <row r="32" spans="1:18" ht="13.5" customHeight="1">
      <c r="A32" s="15">
        <v>2010</v>
      </c>
      <c r="B32" s="73">
        <v>22008645</v>
      </c>
      <c r="C32" s="74">
        <v>478505</v>
      </c>
      <c r="D32" s="75">
        <v>0.021741683779260376</v>
      </c>
      <c r="E32" s="76">
        <v>21530140</v>
      </c>
      <c r="F32" s="70">
        <v>0.004738761454029067</v>
      </c>
      <c r="G32" s="71">
        <v>-0.03941046152390985</v>
      </c>
      <c r="H32" s="73">
        <v>5806745</v>
      </c>
      <c r="I32" s="74">
        <v>38980</v>
      </c>
      <c r="J32" s="75">
        <v>0.006712883035159973</v>
      </c>
      <c r="K32" s="76">
        <v>5767765</v>
      </c>
      <c r="L32" s="70">
        <v>0.002789600328249637</v>
      </c>
      <c r="M32" s="72">
        <v>0.03221785551940498</v>
      </c>
      <c r="R32" s="21"/>
    </row>
    <row r="33" spans="1:18" ht="13.5" customHeight="1">
      <c r="A33" s="15">
        <v>2011</v>
      </c>
      <c r="B33" s="73">
        <v>22490465</v>
      </c>
      <c r="C33" s="74">
        <v>284640</v>
      </c>
      <c r="D33" s="75">
        <v>0.012656030010940192</v>
      </c>
      <c r="E33" s="76">
        <v>22205825</v>
      </c>
      <c r="F33" s="77">
        <v>0.008959206711726233</v>
      </c>
      <c r="G33" s="71">
        <v>-0.009264074073330474</v>
      </c>
      <c r="H33" s="73">
        <v>5793900</v>
      </c>
      <c r="I33" s="74">
        <v>16185</v>
      </c>
      <c r="J33" s="75">
        <v>0.002793455185626262</v>
      </c>
      <c r="K33" s="76">
        <v>5777715</v>
      </c>
      <c r="L33" s="77">
        <v>-0.004999358504635557</v>
      </c>
      <c r="M33" s="72">
        <v>0.033998539660041446</v>
      </c>
      <c r="R33" s="21"/>
    </row>
    <row r="34" spans="1:18" ht="13.5" customHeight="1">
      <c r="A34" s="15">
        <v>2012</v>
      </c>
      <c r="B34" s="73">
        <v>22812095</v>
      </c>
      <c r="C34" s="74">
        <v>132800</v>
      </c>
      <c r="D34" s="75">
        <v>0.005821473214099801</v>
      </c>
      <c r="E34" s="76">
        <v>22679295</v>
      </c>
      <c r="F34" s="77">
        <v>0.008396002483719212</v>
      </c>
      <c r="G34" s="71">
        <v>0.011860281308579463</v>
      </c>
      <c r="H34" s="73">
        <v>6256300</v>
      </c>
      <c r="I34" s="74">
        <v>381225</v>
      </c>
      <c r="J34" s="75">
        <v>0.06093457794543101</v>
      </c>
      <c r="K34" s="76">
        <v>5875075</v>
      </c>
      <c r="L34" s="77">
        <v>0.014010424757072093</v>
      </c>
      <c r="M34" s="72">
        <v>0.051422399753746593</v>
      </c>
      <c r="R34" s="21"/>
    </row>
    <row r="35" spans="1:18" ht="13.5" customHeight="1">
      <c r="A35" s="15">
        <v>2013</v>
      </c>
      <c r="B35" s="73">
        <v>24358185</v>
      </c>
      <c r="C35" s="74">
        <v>543875</v>
      </c>
      <c r="D35" s="75">
        <v>0.02232822355196005</v>
      </c>
      <c r="E35" s="76">
        <v>23814310</v>
      </c>
      <c r="F35" s="77">
        <v>0.043933492298712594</v>
      </c>
      <c r="G35" s="71">
        <v>0.06250015336762968</v>
      </c>
      <c r="H35" s="73">
        <v>6739865</v>
      </c>
      <c r="I35" s="74">
        <v>241960</v>
      </c>
      <c r="J35" s="75">
        <v>0.03589982885413877</v>
      </c>
      <c r="K35" s="76">
        <v>6497905</v>
      </c>
      <c r="L35" s="77">
        <v>0.0386178731838307</v>
      </c>
      <c r="M35" s="72">
        <v>0.16288606842838071</v>
      </c>
      <c r="R35" s="21"/>
    </row>
    <row r="36" spans="1:18" ht="13.5" customHeight="1">
      <c r="A36" s="15">
        <v>2014</v>
      </c>
      <c r="B36" s="73">
        <v>27813305</v>
      </c>
      <c r="C36" s="74">
        <v>405875</v>
      </c>
      <c r="D36" s="75">
        <v>0.01459283605454296</v>
      </c>
      <c r="E36" s="76">
        <v>27407430</v>
      </c>
      <c r="F36" s="77">
        <v>0.1251835881860656</v>
      </c>
      <c r="G36" s="71">
        <v>0.2228109308400107</v>
      </c>
      <c r="H36" s="73">
        <v>6872370</v>
      </c>
      <c r="I36" s="74">
        <v>190370</v>
      </c>
      <c r="J36" s="75">
        <v>0.027700778625132233</v>
      </c>
      <c r="K36" s="76">
        <v>6682000</v>
      </c>
      <c r="L36" s="77">
        <v>-0.008585483537133162</v>
      </c>
      <c r="M36" s="72">
        <v>0.1958323042947596</v>
      </c>
      <c r="R36" s="21"/>
    </row>
    <row r="37" spans="1:18" ht="13.5" customHeight="1">
      <c r="A37" s="15">
        <v>2015</v>
      </c>
      <c r="B37" s="73">
        <v>28362820</v>
      </c>
      <c r="C37" s="74">
        <v>630985</v>
      </c>
      <c r="D37" s="75">
        <v>0.02224690633724009</v>
      </c>
      <c r="E37" s="76">
        <v>27731835</v>
      </c>
      <c r="F37" s="77">
        <v>-0.00292917364549089</v>
      </c>
      <c r="G37" s="71">
        <v>0.23728459655836345</v>
      </c>
      <c r="H37" s="73">
        <v>7140315</v>
      </c>
      <c r="I37" s="74">
        <v>225695</v>
      </c>
      <c r="J37" s="75">
        <v>0.031608549482760914</v>
      </c>
      <c r="K37" s="76">
        <v>6914620</v>
      </c>
      <c r="L37" s="77">
        <v>0.006147806360833308</v>
      </c>
      <c r="M37" s="72">
        <v>0.2374627309073078</v>
      </c>
      <c r="R37" s="21"/>
    </row>
    <row r="38" spans="1:18" ht="13.5" customHeight="1">
      <c r="A38" s="15">
        <v>2016</v>
      </c>
      <c r="B38" s="73">
        <v>27710410</v>
      </c>
      <c r="C38" s="74">
        <v>226810</v>
      </c>
      <c r="D38" s="75">
        <v>0.008185010615144272</v>
      </c>
      <c r="E38" s="76">
        <v>27483600</v>
      </c>
      <c r="F38" s="77">
        <v>-0.030999033241405474</v>
      </c>
      <c r="G38" s="71">
        <v>0.22620933443356483</v>
      </c>
      <c r="H38" s="73">
        <v>7576635</v>
      </c>
      <c r="I38" s="74">
        <v>472525</v>
      </c>
      <c r="J38" s="75">
        <v>0.06236607676098954</v>
      </c>
      <c r="K38" s="76">
        <v>7104110</v>
      </c>
      <c r="L38" s="77">
        <v>-0.0050705045925845006</v>
      </c>
      <c r="M38" s="72">
        <v>0.2713744734006951</v>
      </c>
      <c r="R38" s="21"/>
    </row>
    <row r="39" spans="1:18" ht="13.5" customHeight="1">
      <c r="A39" s="15">
        <v>2017</v>
      </c>
      <c r="B39" s="73">
        <v>25890675</v>
      </c>
      <c r="C39" s="74">
        <v>349865</v>
      </c>
      <c r="D39" s="75">
        <v>0.01351316641995622</v>
      </c>
      <c r="E39" s="76">
        <v>25540810</v>
      </c>
      <c r="F39" s="77">
        <v>-0.07829548534287295</v>
      </c>
      <c r="G39" s="71">
        <v>0.13952974250076908</v>
      </c>
      <c r="H39" s="73">
        <v>7729865</v>
      </c>
      <c r="I39" s="74">
        <v>186745</v>
      </c>
      <c r="J39" s="75">
        <v>0.024158895401148663</v>
      </c>
      <c r="K39" s="76">
        <v>7543120</v>
      </c>
      <c r="L39" s="77">
        <v>-0.004423467673974</v>
      </c>
      <c r="M39" s="72">
        <v>0.34994112109725933</v>
      </c>
      <c r="R39" s="21"/>
    </row>
    <row r="40" spans="1:18" ht="13.5" customHeight="1">
      <c r="A40" s="15">
        <v>2018</v>
      </c>
      <c r="B40" s="73">
        <v>30221470</v>
      </c>
      <c r="C40" s="74">
        <v>515890</v>
      </c>
      <c r="D40" s="75">
        <v>0.017070314580991595</v>
      </c>
      <c r="E40" s="76">
        <v>29705580</v>
      </c>
      <c r="F40" s="77">
        <v>0.14734667983743183</v>
      </c>
      <c r="G40" s="71">
        <v>0.32534527793895324</v>
      </c>
      <c r="H40" s="73">
        <v>8005745</v>
      </c>
      <c r="I40" s="74">
        <v>249550</v>
      </c>
      <c r="J40" s="75">
        <v>0.0311713650634638</v>
      </c>
      <c r="K40" s="76">
        <v>7756195</v>
      </c>
      <c r="L40" s="77">
        <v>0.003406269061620093</v>
      </c>
      <c r="M40" s="72">
        <v>0.38807371137526087</v>
      </c>
      <c r="R40" s="21"/>
    </row>
    <row r="41" spans="1:18" ht="13.5" thickBot="1">
      <c r="A41" s="78" t="s">
        <v>25</v>
      </c>
      <c r="B41" s="79">
        <v>0.030340232446889187</v>
      </c>
      <c r="C41" s="80"/>
      <c r="D41" s="81"/>
      <c r="E41" s="82" t="s">
        <v>26</v>
      </c>
      <c r="F41" s="83">
        <v>0.016596653197756616</v>
      </c>
      <c r="G41" s="84"/>
      <c r="H41" s="79">
        <v>0.03661277401544297</v>
      </c>
      <c r="I41" s="80"/>
      <c r="J41" s="85"/>
      <c r="K41" s="86" t="s">
        <v>27</v>
      </c>
      <c r="L41" s="83">
        <v>0.0035449588279397614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10006755</v>
      </c>
      <c r="C46" s="22">
        <v>3787870</v>
      </c>
      <c r="D46" s="100">
        <v>13794625</v>
      </c>
      <c r="E46" s="22">
        <v>251814</v>
      </c>
      <c r="F46" s="67">
        <v>0.01825450130032531</v>
      </c>
      <c r="G46" s="22">
        <v>13542811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9681955</v>
      </c>
      <c r="C47" s="76">
        <v>7371735</v>
      </c>
      <c r="D47" s="104">
        <v>17053690</v>
      </c>
      <c r="E47" s="76">
        <v>294795</v>
      </c>
      <c r="F47" s="67">
        <v>0.01728628818748318</v>
      </c>
      <c r="G47" s="22">
        <v>16758895</v>
      </c>
      <c r="H47" s="70">
        <v>0.21488587040242124</v>
      </c>
      <c r="I47" s="105">
        <v>0.21488587040242124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9789100</v>
      </c>
      <c r="C48" s="76">
        <v>7584570</v>
      </c>
      <c r="D48" s="104">
        <v>17373670</v>
      </c>
      <c r="E48" s="76">
        <v>454460</v>
      </c>
      <c r="F48" s="75">
        <v>0.02615797353121131</v>
      </c>
      <c r="G48" s="76">
        <v>16919210</v>
      </c>
      <c r="H48" s="77">
        <v>-0.00788568339168825</v>
      </c>
      <c r="I48" s="105">
        <v>0.22650742589958045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10002555</v>
      </c>
      <c r="C49" s="76">
        <v>7222435</v>
      </c>
      <c r="D49" s="104">
        <v>17224990</v>
      </c>
      <c r="E49" s="76">
        <v>438230</v>
      </c>
      <c r="F49" s="75">
        <v>0.02544152420407791</v>
      </c>
      <c r="G49" s="76">
        <v>16786760</v>
      </c>
      <c r="H49" s="77">
        <v>-0.03378157867623824</v>
      </c>
      <c r="I49" s="105">
        <v>0.21690586007231077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10326435</v>
      </c>
      <c r="C50" s="76">
        <v>7717795</v>
      </c>
      <c r="D50" s="104">
        <v>18044230</v>
      </c>
      <c r="E50" s="76">
        <v>1128395</v>
      </c>
      <c r="F50" s="75">
        <v>0.0625349488451433</v>
      </c>
      <c r="G50" s="76">
        <v>16915835</v>
      </c>
      <c r="H50" s="77">
        <v>-0.01794805105837507</v>
      </c>
      <c r="I50" s="105">
        <v>0.22626276538869305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12195680</v>
      </c>
      <c r="C51" s="76">
        <v>8284235</v>
      </c>
      <c r="D51" s="104">
        <v>20479915</v>
      </c>
      <c r="E51" s="76">
        <v>651037</v>
      </c>
      <c r="F51" s="75">
        <v>0.0317890479525916</v>
      </c>
      <c r="G51" s="76">
        <v>19828878</v>
      </c>
      <c r="H51" s="77">
        <v>0.09890408180343523</v>
      </c>
      <c r="I51" s="105">
        <v>0.4374350879418614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13238970</v>
      </c>
      <c r="C52" s="76">
        <v>9049030</v>
      </c>
      <c r="D52" s="104">
        <v>22288000</v>
      </c>
      <c r="E52" s="76">
        <v>1182005</v>
      </c>
      <c r="F52" s="75">
        <v>0.05303324659009332</v>
      </c>
      <c r="G52" s="76">
        <v>21105995</v>
      </c>
      <c r="H52" s="77">
        <v>0.030570439379265003</v>
      </c>
      <c r="I52" s="105">
        <v>0.5300158576257057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13529020</v>
      </c>
      <c r="C53" s="76">
        <v>9837055</v>
      </c>
      <c r="D53" s="104">
        <v>23366075</v>
      </c>
      <c r="E53" s="76">
        <v>1422750</v>
      </c>
      <c r="F53" s="75">
        <v>0.060889558901099136</v>
      </c>
      <c r="G53" s="76">
        <v>21943325</v>
      </c>
      <c r="H53" s="77">
        <v>-0.015464599784637474</v>
      </c>
      <c r="I53" s="105">
        <v>0.5907155866868437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14568680</v>
      </c>
      <c r="C54" s="76">
        <v>11116855</v>
      </c>
      <c r="D54" s="104">
        <v>25685535</v>
      </c>
      <c r="E54" s="76">
        <v>863225</v>
      </c>
      <c r="F54" s="75">
        <v>0.0336074370263263</v>
      </c>
      <c r="G54" s="76">
        <v>24822310</v>
      </c>
      <c r="H54" s="77">
        <v>0.06232261943865198</v>
      </c>
      <c r="I54" s="105">
        <v>0.7994189765941444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13397310</v>
      </c>
      <c r="C55" s="76">
        <v>12973245</v>
      </c>
      <c r="D55" s="104">
        <v>26370555</v>
      </c>
      <c r="E55" s="76">
        <v>671575</v>
      </c>
      <c r="F55" s="75">
        <v>0.02546685119065564</v>
      </c>
      <c r="G55" s="76">
        <v>25698980</v>
      </c>
      <c r="H55" s="77">
        <v>0.0005234463677708096</v>
      </c>
      <c r="I55" s="105">
        <v>0.8629705410621891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17572865</v>
      </c>
      <c r="C56" s="76">
        <v>13244145</v>
      </c>
      <c r="D56" s="104">
        <v>30817010</v>
      </c>
      <c r="E56" s="76">
        <v>498520</v>
      </c>
      <c r="F56" s="75">
        <v>0.016176780291144402</v>
      </c>
      <c r="G56" s="76">
        <v>30318490</v>
      </c>
      <c r="H56" s="77">
        <v>0.14970997007836961</v>
      </c>
      <c r="I56" s="105">
        <v>1.1978480748842393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0.057925122872797816</v>
      </c>
      <c r="C57" s="107">
        <v>0.13334696544398128</v>
      </c>
      <c r="D57" s="107">
        <v>0.0836974714333406</v>
      </c>
      <c r="E57" s="80"/>
      <c r="F57" s="85"/>
      <c r="G57" s="86" t="s">
        <v>47</v>
      </c>
      <c r="H57" s="83">
        <v>0.04818365145589748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3695500</v>
      </c>
      <c r="C31" s="115" t="s">
        <v>9</v>
      </c>
      <c r="D31" s="115" t="s">
        <v>9</v>
      </c>
      <c r="E31" s="18" t="s">
        <v>9</v>
      </c>
      <c r="F31" s="16">
        <v>55847575</v>
      </c>
      <c r="G31" s="115" t="s">
        <v>9</v>
      </c>
      <c r="H31" s="115" t="s">
        <v>9</v>
      </c>
      <c r="I31" s="19" t="s">
        <v>9</v>
      </c>
      <c r="J31" s="16">
        <v>92694150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4764580</v>
      </c>
      <c r="C32" s="22">
        <v>1069080</v>
      </c>
      <c r="D32" s="70">
        <v>0.28929238262751994</v>
      </c>
      <c r="E32" s="71">
        <v>0.28929238262751994</v>
      </c>
      <c r="F32" s="16">
        <v>58656415</v>
      </c>
      <c r="G32" s="22">
        <v>2808840</v>
      </c>
      <c r="H32" s="70">
        <v>0.050294753174153044</v>
      </c>
      <c r="I32" s="72">
        <v>0.050294753174153044</v>
      </c>
      <c r="J32" s="16">
        <v>105843650</v>
      </c>
      <c r="K32" s="22">
        <v>13149500</v>
      </c>
      <c r="L32" s="70">
        <v>0.14185900620481443</v>
      </c>
      <c r="M32" s="105">
        <v>0.14185900620481443</v>
      </c>
      <c r="N32" s="21"/>
    </row>
    <row r="33" spans="1:14" ht="12.75">
      <c r="A33" s="15">
        <v>2010</v>
      </c>
      <c r="B33" s="16">
        <v>7269835</v>
      </c>
      <c r="C33" s="22">
        <v>2505255</v>
      </c>
      <c r="D33" s="70">
        <v>0.525808150980779</v>
      </c>
      <c r="E33" s="71">
        <v>0.9672128264104992</v>
      </c>
      <c r="F33" s="16">
        <v>64878645</v>
      </c>
      <c r="G33" s="22">
        <v>6222230</v>
      </c>
      <c r="H33" s="70">
        <v>0.10607927538701437</v>
      </c>
      <c r="I33" s="72">
        <v>0.16170925953365028</v>
      </c>
      <c r="J33" s="16">
        <v>124779100</v>
      </c>
      <c r="K33" s="22">
        <v>18935450</v>
      </c>
      <c r="L33" s="70">
        <v>0.17890019854757466</v>
      </c>
      <c r="M33" s="105">
        <v>0.34613780912819203</v>
      </c>
      <c r="N33" s="21"/>
    </row>
    <row r="34" spans="1:14" ht="12.75">
      <c r="A34" s="15">
        <v>2011</v>
      </c>
      <c r="B34" s="16">
        <v>8292365</v>
      </c>
      <c r="C34" s="22">
        <v>1022530</v>
      </c>
      <c r="D34" s="70">
        <v>0.14065381126256649</v>
      </c>
      <c r="E34" s="71">
        <v>1.2439088080097416</v>
      </c>
      <c r="F34" s="16">
        <v>71884880</v>
      </c>
      <c r="G34" s="22">
        <v>7006235</v>
      </c>
      <c r="H34" s="70">
        <v>0.10798984781510157</v>
      </c>
      <c r="I34" s="72">
        <v>0.28716206567608354</v>
      </c>
      <c r="J34" s="16">
        <v>122915125</v>
      </c>
      <c r="K34" s="22">
        <v>-1863975</v>
      </c>
      <c r="L34" s="70">
        <v>-0.014938198784892663</v>
      </c>
      <c r="M34" s="105">
        <v>0.3260289349435752</v>
      </c>
      <c r="N34" s="117"/>
    </row>
    <row r="35" spans="1:14" ht="12.75">
      <c r="A35" s="15">
        <v>2012</v>
      </c>
      <c r="B35" s="16">
        <v>9780005</v>
      </c>
      <c r="C35" s="22">
        <v>1487640</v>
      </c>
      <c r="D35" s="70">
        <v>0.17939876018482062</v>
      </c>
      <c r="E35" s="71">
        <v>1.6464632661344878</v>
      </c>
      <c r="F35" s="16">
        <v>86864520</v>
      </c>
      <c r="G35" s="22">
        <v>14979640</v>
      </c>
      <c r="H35" s="70">
        <v>0.20838373799886709</v>
      </c>
      <c r="I35" s="72">
        <v>0.5553857083320091</v>
      </c>
      <c r="J35" s="16">
        <v>117401240</v>
      </c>
      <c r="K35" s="22">
        <v>-5513885</v>
      </c>
      <c r="L35" s="70">
        <v>-0.04485928806564692</v>
      </c>
      <c r="M35" s="105">
        <v>0.26654422096755837</v>
      </c>
      <c r="N35" s="117"/>
    </row>
    <row r="36" spans="1:14" ht="12.75">
      <c r="A36" s="15">
        <v>2013</v>
      </c>
      <c r="B36" s="16">
        <v>13599215</v>
      </c>
      <c r="C36" s="22">
        <v>3819210</v>
      </c>
      <c r="D36" s="70">
        <v>0.3905120702903526</v>
      </c>
      <c r="E36" s="71">
        <v>2.6799391151400354</v>
      </c>
      <c r="F36" s="16">
        <v>102528350</v>
      </c>
      <c r="G36" s="22">
        <v>15663830</v>
      </c>
      <c r="H36" s="70">
        <v>0.1803248322790479</v>
      </c>
      <c r="I36" s="72">
        <v>0.8358603753162066</v>
      </c>
      <c r="J36" s="16">
        <v>136173845</v>
      </c>
      <c r="K36" s="22">
        <v>18772605</v>
      </c>
      <c r="L36" s="70">
        <v>0.15990124976533468</v>
      </c>
      <c r="M36" s="105">
        <v>0.46906622478333315</v>
      </c>
      <c r="N36" s="117"/>
    </row>
    <row r="37" spans="1:14" ht="12.75">
      <c r="A37" s="15">
        <v>2014</v>
      </c>
      <c r="B37" s="16">
        <v>19079315</v>
      </c>
      <c r="C37" s="22">
        <v>5480100</v>
      </c>
      <c r="D37" s="70">
        <v>0.40297178918047843</v>
      </c>
      <c r="E37" s="71">
        <v>4.162850764443242</v>
      </c>
      <c r="F37" s="16">
        <v>138673200</v>
      </c>
      <c r="G37" s="22">
        <v>36144850</v>
      </c>
      <c r="H37" s="70">
        <v>0.35253517685596225</v>
      </c>
      <c r="I37" s="72">
        <v>1.4830657374111589</v>
      </c>
      <c r="J37" s="16">
        <v>156754500</v>
      </c>
      <c r="K37" s="22">
        <v>20580655</v>
      </c>
      <c r="L37" s="70">
        <v>0.15113515374409822</v>
      </c>
      <c r="M37" s="105">
        <v>0.6910937745262241</v>
      </c>
      <c r="N37" s="117"/>
    </row>
    <row r="38" spans="1:14" ht="12.75">
      <c r="A38" s="15">
        <v>2015</v>
      </c>
      <c r="B38" s="16">
        <v>24720225</v>
      </c>
      <c r="C38" s="22">
        <v>5640910</v>
      </c>
      <c r="D38" s="70">
        <v>0.2956557926738984</v>
      </c>
      <c r="E38" s="71">
        <v>5.689277499661751</v>
      </c>
      <c r="F38" s="16">
        <v>179833580</v>
      </c>
      <c r="G38" s="22">
        <v>41160380</v>
      </c>
      <c r="H38" s="70">
        <v>0.2968156788766683</v>
      </c>
      <c r="I38" s="72">
        <v>2.220078579956247</v>
      </c>
      <c r="J38" s="16">
        <v>192979725</v>
      </c>
      <c r="K38" s="22">
        <v>36225225</v>
      </c>
      <c r="L38" s="70">
        <v>0.2310952795613523</v>
      </c>
      <c r="M38" s="105">
        <v>1.0818975631148244</v>
      </c>
      <c r="N38" s="117"/>
    </row>
    <row r="39" spans="1:14" ht="12.75">
      <c r="A39" s="15">
        <v>2016</v>
      </c>
      <c r="B39" s="16">
        <v>26527905</v>
      </c>
      <c r="C39" s="22">
        <v>1807680</v>
      </c>
      <c r="D39" s="70">
        <v>0.07312554800775478</v>
      </c>
      <c r="E39" s="71">
        <v>6.17843458260046</v>
      </c>
      <c r="F39" s="16">
        <v>206882340</v>
      </c>
      <c r="G39" s="22">
        <v>27048760</v>
      </c>
      <c r="H39" s="70">
        <v>0.15040995124492323</v>
      </c>
      <c r="I39" s="72">
        <v>2.704410442172288</v>
      </c>
      <c r="J39" s="16">
        <v>240695325</v>
      </c>
      <c r="K39" s="22">
        <v>47715600</v>
      </c>
      <c r="L39" s="70">
        <v>0.24725706288575133</v>
      </c>
      <c r="M39" s="105">
        <v>1.596661439799599</v>
      </c>
      <c r="N39" s="117"/>
    </row>
    <row r="40" spans="1:14" ht="12.75">
      <c r="A40" s="15">
        <v>2017</v>
      </c>
      <c r="B40" s="16">
        <v>27093035</v>
      </c>
      <c r="C40" s="22">
        <v>565130</v>
      </c>
      <c r="D40" s="70">
        <v>0.02130322767666727</v>
      </c>
      <c r="E40" s="71">
        <v>6.331358408875659</v>
      </c>
      <c r="F40" s="16">
        <v>209377630</v>
      </c>
      <c r="G40" s="22">
        <v>2495290</v>
      </c>
      <c r="H40" s="70">
        <v>0.012061396830681633</v>
      </c>
      <c r="I40" s="72">
        <v>2.7490908065390487</v>
      </c>
      <c r="J40" s="16">
        <v>249432465</v>
      </c>
      <c r="K40" s="22">
        <v>8737140</v>
      </c>
      <c r="L40" s="70">
        <v>0.03629958330100512</v>
      </c>
      <c r="M40" s="105">
        <v>1.6909191680381124</v>
      </c>
      <c r="N40" s="117"/>
    </row>
    <row r="41" spans="1:14" ht="13.5" thickBot="1">
      <c r="A41" s="27">
        <v>2018</v>
      </c>
      <c r="B41" s="28">
        <v>26531530</v>
      </c>
      <c r="C41" s="29">
        <v>-561505</v>
      </c>
      <c r="D41" s="118">
        <v>-0.02072506826939101</v>
      </c>
      <c r="E41" s="119">
        <v>6.179415505344338</v>
      </c>
      <c r="F41" s="28">
        <v>196243235</v>
      </c>
      <c r="G41" s="29">
        <v>-13134395</v>
      </c>
      <c r="H41" s="118">
        <v>-0.0627306508340934</v>
      </c>
      <c r="I41" s="120">
        <v>2.513907900208738</v>
      </c>
      <c r="J41" s="28">
        <v>258165775</v>
      </c>
      <c r="K41" s="29">
        <v>8733310</v>
      </c>
      <c r="L41" s="118">
        <v>0.03501272378477276</v>
      </c>
      <c r="M41" s="121">
        <v>1.7851355775957813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0.21789236777299847</v>
      </c>
      <c r="E43" s="38"/>
      <c r="F43" s="35"/>
      <c r="G43" s="36" t="s">
        <v>57</v>
      </c>
      <c r="H43" s="40">
        <v>0.13391118031777532</v>
      </c>
      <c r="I43" s="38"/>
      <c r="J43" s="35"/>
      <c r="K43" s="36" t="s">
        <v>58</v>
      </c>
      <c r="L43" s="40">
        <v>0.10785936719560389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286225</v>
      </c>
      <c r="C47" s="115" t="s">
        <v>9</v>
      </c>
      <c r="D47" s="68" t="s">
        <v>9</v>
      </c>
      <c r="E47" s="125" t="s">
        <v>9</v>
      </c>
      <c r="F47" s="16">
        <v>5775</v>
      </c>
      <c r="G47" s="115" t="s">
        <v>9</v>
      </c>
      <c r="H47" s="115" t="s">
        <v>9</v>
      </c>
      <c r="I47" s="126" t="s">
        <v>9</v>
      </c>
      <c r="J47" s="16">
        <v>152529225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286225</v>
      </c>
      <c r="C48" s="22">
        <v>0</v>
      </c>
      <c r="D48" s="70">
        <v>0</v>
      </c>
      <c r="E48" s="128">
        <v>0</v>
      </c>
      <c r="F48" s="16">
        <v>5775</v>
      </c>
      <c r="G48" s="22">
        <v>0</v>
      </c>
      <c r="H48" s="70">
        <v>0</v>
      </c>
      <c r="I48" s="128">
        <v>0</v>
      </c>
      <c r="J48" s="16">
        <v>169556645</v>
      </c>
      <c r="K48" s="22">
        <v>17027420</v>
      </c>
      <c r="L48" s="70">
        <v>0.1116338196827526</v>
      </c>
      <c r="M48" s="129">
        <v>0.1116338196827526</v>
      </c>
    </row>
    <row r="49" spans="1:13" ht="12.75">
      <c r="A49" s="15">
        <v>2010</v>
      </c>
      <c r="B49" s="16">
        <v>298555</v>
      </c>
      <c r="C49" s="22">
        <v>12330</v>
      </c>
      <c r="D49" s="70">
        <v>0.0430779980784348</v>
      </c>
      <c r="E49" s="128">
        <v>0.0430779980784348</v>
      </c>
      <c r="F49" s="16">
        <v>278850</v>
      </c>
      <c r="G49" s="22">
        <v>273075</v>
      </c>
      <c r="H49" s="70">
        <v>47.285714285714285</v>
      </c>
      <c r="I49" s="128">
        <v>47.285714285714285</v>
      </c>
      <c r="J49" s="16">
        <v>197504985</v>
      </c>
      <c r="K49" s="22">
        <v>27948340</v>
      </c>
      <c r="L49" s="70">
        <v>0.16483187668640176</v>
      </c>
      <c r="M49" s="129">
        <v>0.29486650836913386</v>
      </c>
    </row>
    <row r="50" spans="1:17" ht="12.75">
      <c r="A50" s="15">
        <v>2011</v>
      </c>
      <c r="B50" s="16">
        <v>181065</v>
      </c>
      <c r="C50" s="22">
        <v>-117490</v>
      </c>
      <c r="D50" s="70">
        <v>-0.3935288305337375</v>
      </c>
      <c r="E50" s="128">
        <v>-0.3674032666608437</v>
      </c>
      <c r="F50" s="16">
        <v>1140700</v>
      </c>
      <c r="G50" s="22">
        <v>861850</v>
      </c>
      <c r="H50" s="70">
        <v>3.0907297830374754</v>
      </c>
      <c r="I50" s="128">
        <v>196.52380952380952</v>
      </c>
      <c r="J50" s="16">
        <v>204414135</v>
      </c>
      <c r="K50" s="22">
        <v>6909150</v>
      </c>
      <c r="L50" s="70">
        <v>0.034982155007378675</v>
      </c>
      <c r="M50" s="129">
        <v>0.3401637292787661</v>
      </c>
      <c r="Q50" s="54"/>
    </row>
    <row r="51" spans="1:17" ht="12.75">
      <c r="A51" s="15">
        <v>2012</v>
      </c>
      <c r="B51" s="16">
        <v>5963225</v>
      </c>
      <c r="C51" s="22">
        <v>5782160</v>
      </c>
      <c r="D51" s="70">
        <v>31.9341672879905</v>
      </c>
      <c r="E51" s="128">
        <v>19.83404664162809</v>
      </c>
      <c r="F51" s="16">
        <v>1135825</v>
      </c>
      <c r="G51" s="22">
        <v>-4875</v>
      </c>
      <c r="H51" s="70">
        <v>-0.004273691592881564</v>
      </c>
      <c r="I51" s="128">
        <v>195.67965367965368</v>
      </c>
      <c r="J51" s="16">
        <v>221144815</v>
      </c>
      <c r="K51" s="22">
        <v>16730680</v>
      </c>
      <c r="L51" s="70">
        <v>0.0818469818635585</v>
      </c>
      <c r="M51" s="129">
        <v>0.4498520857232442</v>
      </c>
      <c r="Q51" s="54"/>
    </row>
    <row r="52" spans="1:17" ht="12.75">
      <c r="A52" s="15">
        <v>2013</v>
      </c>
      <c r="B52" s="16">
        <v>6969070</v>
      </c>
      <c r="C52" s="22">
        <v>1005845</v>
      </c>
      <c r="D52" s="70">
        <v>0.16867466848894683</v>
      </c>
      <c r="E52" s="128">
        <v>23.348222552187963</v>
      </c>
      <c r="F52" s="16">
        <v>1160455</v>
      </c>
      <c r="G52" s="22">
        <v>24630</v>
      </c>
      <c r="H52" s="70">
        <v>0.021684678537626834</v>
      </c>
      <c r="I52" s="128">
        <v>199.94458874458874</v>
      </c>
      <c r="J52" s="16">
        <v>260430935</v>
      </c>
      <c r="K52" s="22">
        <v>39286120</v>
      </c>
      <c r="L52" s="70">
        <v>0.17764884064769956</v>
      </c>
      <c r="M52" s="129">
        <v>0.7074166278626276</v>
      </c>
      <c r="Q52" s="54"/>
    </row>
    <row r="53" spans="1:17" ht="12.75">
      <c r="A53" s="15">
        <v>2014</v>
      </c>
      <c r="B53" s="16">
        <v>8010795</v>
      </c>
      <c r="C53" s="22">
        <v>1041725</v>
      </c>
      <c r="D53" s="70">
        <v>0.14947833785569667</v>
      </c>
      <c r="E53" s="128">
        <v>26.98775438902961</v>
      </c>
      <c r="F53" s="16">
        <v>1802180</v>
      </c>
      <c r="G53" s="22">
        <v>641725</v>
      </c>
      <c r="H53" s="70">
        <v>0.5529942996497064</v>
      </c>
      <c r="I53" s="128">
        <v>311.06580086580084</v>
      </c>
      <c r="J53" s="16">
        <v>324319990</v>
      </c>
      <c r="K53" s="22">
        <v>63889055</v>
      </c>
      <c r="L53" s="70">
        <v>0.24532052999003365</v>
      </c>
      <c r="M53" s="129">
        <v>1.1262809799236835</v>
      </c>
      <c r="Q53" s="54"/>
    </row>
    <row r="54" spans="1:17" ht="12.75">
      <c r="A54" s="15">
        <v>2015</v>
      </c>
      <c r="B54" s="16">
        <v>8010430</v>
      </c>
      <c r="C54" s="22">
        <v>-365</v>
      </c>
      <c r="D54" s="70">
        <v>-4.556351772826542E-05</v>
      </c>
      <c r="E54" s="128">
        <v>26.98647916848633</v>
      </c>
      <c r="F54" s="16">
        <v>1843995</v>
      </c>
      <c r="G54" s="22">
        <v>41815</v>
      </c>
      <c r="H54" s="70">
        <v>0.023202454804736487</v>
      </c>
      <c r="I54" s="128">
        <v>318.3064935064935</v>
      </c>
      <c r="J54" s="16">
        <v>407387955</v>
      </c>
      <c r="K54" s="22">
        <v>83067965</v>
      </c>
      <c r="L54" s="70">
        <v>0.25612964837597585</v>
      </c>
      <c r="M54" s="129">
        <v>1.6708845796600618</v>
      </c>
      <c r="Q54" s="54"/>
    </row>
    <row r="55" spans="1:17" ht="12.75">
      <c r="A55" s="15">
        <v>2016</v>
      </c>
      <c r="B55" s="16">
        <v>9180315</v>
      </c>
      <c r="C55" s="22">
        <v>1169885</v>
      </c>
      <c r="D55" s="70">
        <v>0.14604521854632024</v>
      </c>
      <c r="E55" s="128">
        <v>31.073770634989955</v>
      </c>
      <c r="F55" s="16">
        <v>1287695</v>
      </c>
      <c r="G55" s="22">
        <v>-556300</v>
      </c>
      <c r="H55" s="70">
        <v>-0.3016819459922614</v>
      </c>
      <c r="I55" s="128">
        <v>221.9774891774892</v>
      </c>
      <c r="J55" s="16">
        <v>484573580</v>
      </c>
      <c r="K55" s="22">
        <v>77185625</v>
      </c>
      <c r="L55" s="70">
        <v>0.1894646713352141</v>
      </c>
      <c r="M55" s="129">
        <v>2.176922848719647</v>
      </c>
      <c r="Q55" s="54"/>
    </row>
    <row r="56" spans="1:17" ht="12.75">
      <c r="A56" s="15">
        <v>2017</v>
      </c>
      <c r="B56" s="16">
        <v>9179445</v>
      </c>
      <c r="C56" s="22">
        <v>-870</v>
      </c>
      <c r="D56" s="70">
        <v>-9.476798998727168E-05</v>
      </c>
      <c r="E56" s="128">
        <v>31.070731068215565</v>
      </c>
      <c r="F56" s="16">
        <v>1303175</v>
      </c>
      <c r="G56" s="22">
        <v>15480</v>
      </c>
      <c r="H56" s="70">
        <v>0.012021480241827451</v>
      </c>
      <c r="I56" s="128">
        <v>224.65800865800867</v>
      </c>
      <c r="J56" s="16">
        <v>496385750</v>
      </c>
      <c r="K56" s="22">
        <v>11812170</v>
      </c>
      <c r="L56" s="70">
        <v>0.024376421842891228</v>
      </c>
      <c r="M56" s="129">
        <v>2.2543648602423567</v>
      </c>
      <c r="Q56" s="54"/>
    </row>
    <row r="57" spans="1:17" ht="13.5" thickBot="1">
      <c r="A57" s="27">
        <v>2018</v>
      </c>
      <c r="B57" s="28">
        <v>9186350</v>
      </c>
      <c r="C57" s="29">
        <v>6905</v>
      </c>
      <c r="D57" s="118">
        <v>0.0007522241268399124</v>
      </c>
      <c r="E57" s="130">
        <v>31.09485544589047</v>
      </c>
      <c r="F57" s="28">
        <v>1324270</v>
      </c>
      <c r="G57" s="29">
        <v>21095</v>
      </c>
      <c r="H57" s="118">
        <v>0.01618738849348706</v>
      </c>
      <c r="I57" s="130">
        <v>228.3108225108225</v>
      </c>
      <c r="J57" s="28">
        <v>491451160</v>
      </c>
      <c r="K57" s="29">
        <v>-4934590</v>
      </c>
      <c r="L57" s="118">
        <v>-0.00994103879895827</v>
      </c>
      <c r="M57" s="129">
        <v>2.2220130929007214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</v>
      </c>
      <c r="J59" s="39" t="s">
        <v>55</v>
      </c>
      <c r="K59" t="s">
        <v>62</v>
      </c>
      <c r="L59" s="40">
        <v>0.12412014332008638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3695500</v>
      </c>
      <c r="C7" s="66">
        <v>5435.4</v>
      </c>
      <c r="D7" s="155">
        <v>679.8947639548148</v>
      </c>
      <c r="E7" s="156" t="s">
        <v>106</v>
      </c>
      <c r="F7" s="71" t="s">
        <v>106</v>
      </c>
      <c r="G7" s="16">
        <v>55847575</v>
      </c>
      <c r="H7" s="66">
        <v>98057.05</v>
      </c>
      <c r="I7" s="157">
        <v>569.5416596766881</v>
      </c>
      <c r="J7" s="156" t="s">
        <v>106</v>
      </c>
      <c r="K7" s="72" t="s">
        <v>106</v>
      </c>
      <c r="L7" s="16">
        <v>92694940</v>
      </c>
      <c r="M7" s="66">
        <v>221187.79</v>
      </c>
      <c r="N7" s="158">
        <v>419.0780151110511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4769315</v>
      </c>
      <c r="C8" s="66">
        <v>5840.19</v>
      </c>
      <c r="D8" s="155">
        <v>816.6369587290825</v>
      </c>
      <c r="E8" s="156">
        <v>0.20112258841186695</v>
      </c>
      <c r="F8" s="71">
        <v>0.20112258841186695</v>
      </c>
      <c r="G8" s="16">
        <v>58652625</v>
      </c>
      <c r="H8" s="66">
        <v>97746.7</v>
      </c>
      <c r="I8" s="157">
        <v>600.0471115648917</v>
      </c>
      <c r="J8" s="156">
        <v>0.05356140568456498</v>
      </c>
      <c r="K8" s="72">
        <v>0.05356140568456498</v>
      </c>
      <c r="L8" s="16">
        <v>105841385</v>
      </c>
      <c r="M8" s="66">
        <v>221093.33</v>
      </c>
      <c r="N8" s="158">
        <v>478.71812776984274</v>
      </c>
      <c r="O8" s="159">
        <v>0.14231267331689457</v>
      </c>
      <c r="P8" s="160">
        <v>0.14231267331689457</v>
      </c>
    </row>
    <row r="9" spans="1:16" ht="12.75">
      <c r="A9" s="154">
        <v>2010</v>
      </c>
      <c r="B9" s="16">
        <v>7269835</v>
      </c>
      <c r="C9" s="66">
        <v>5880.63</v>
      </c>
      <c r="D9" s="155">
        <v>1236.2340429511803</v>
      </c>
      <c r="E9" s="156">
        <v>0.5138110389653553</v>
      </c>
      <c r="F9" s="71">
        <v>0.8182726334885251</v>
      </c>
      <c r="G9" s="16">
        <v>65062355</v>
      </c>
      <c r="H9" s="66">
        <v>97770.22</v>
      </c>
      <c r="I9" s="157">
        <v>665.4618860426007</v>
      </c>
      <c r="J9" s="156">
        <v>0.10901606426720505</v>
      </c>
      <c r="K9" s="72">
        <v>0.16841652359612042</v>
      </c>
      <c r="L9" s="16">
        <v>124596105</v>
      </c>
      <c r="M9" s="66">
        <v>221134.29</v>
      </c>
      <c r="N9" s="158">
        <v>563.4409073328247</v>
      </c>
      <c r="O9" s="159">
        <v>0.1769784235196434</v>
      </c>
      <c r="P9" s="160">
        <v>0.344477369407028</v>
      </c>
    </row>
    <row r="10" spans="1:16" ht="12.75">
      <c r="A10" s="154">
        <v>2011</v>
      </c>
      <c r="B10" s="16">
        <v>8266115</v>
      </c>
      <c r="C10" s="66">
        <v>5913</v>
      </c>
      <c r="D10" s="155">
        <v>1397.9561982073399</v>
      </c>
      <c r="E10" s="156">
        <v>0.13081839654738103</v>
      </c>
      <c r="F10" s="71">
        <v>1.0561361438874777</v>
      </c>
      <c r="G10" s="16">
        <v>71916355</v>
      </c>
      <c r="H10" s="66">
        <v>100773.2</v>
      </c>
      <c r="I10" s="157">
        <v>713.6456418968536</v>
      </c>
      <c r="J10" s="156">
        <v>0.07240648467607108</v>
      </c>
      <c r="K10" s="72">
        <v>0.25301745670715114</v>
      </c>
      <c r="L10" s="16">
        <v>117544730</v>
      </c>
      <c r="M10" s="66">
        <v>208480.06</v>
      </c>
      <c r="N10" s="158">
        <v>563.8176140202569</v>
      </c>
      <c r="O10" s="159">
        <v>0.000668582423692617</v>
      </c>
      <c r="P10" s="160">
        <v>0.34537626334526605</v>
      </c>
    </row>
    <row r="11" spans="1:16" ht="12.75">
      <c r="A11" s="161">
        <v>2012</v>
      </c>
      <c r="B11" s="16">
        <v>9780005</v>
      </c>
      <c r="C11" s="66">
        <v>5928.17</v>
      </c>
      <c r="D11" s="155">
        <v>1649.7511036289445</v>
      </c>
      <c r="E11" s="156">
        <v>0.18011644838693247</v>
      </c>
      <c r="F11" s="71">
        <v>1.4264800835244928</v>
      </c>
      <c r="G11" s="16">
        <v>86977070</v>
      </c>
      <c r="H11" s="66">
        <v>100615.34</v>
      </c>
      <c r="I11" s="157">
        <v>864.4513848484735</v>
      </c>
      <c r="J11" s="156">
        <v>0.21131740194024268</v>
      </c>
      <c r="K11" s="72">
        <v>0.5178018502442768</v>
      </c>
      <c r="L11" s="16">
        <v>117201550</v>
      </c>
      <c r="M11" s="66">
        <v>207845.74</v>
      </c>
      <c r="N11" s="158">
        <v>563.8871886428849</v>
      </c>
      <c r="O11" s="159">
        <v>0.00012339916472618582</v>
      </c>
      <c r="P11" s="160">
        <v>0.34554228165240525</v>
      </c>
    </row>
    <row r="12" spans="1:16" ht="12.75">
      <c r="A12" s="161">
        <v>2013</v>
      </c>
      <c r="B12" s="16">
        <v>13475770</v>
      </c>
      <c r="C12" s="66">
        <v>7565.82</v>
      </c>
      <c r="D12" s="155">
        <v>1781.1380656690221</v>
      </c>
      <c r="E12" s="156">
        <v>0.07964047531234665</v>
      </c>
      <c r="F12" s="71">
        <v>1.6197261107123262</v>
      </c>
      <c r="G12" s="16">
        <v>102645805</v>
      </c>
      <c r="H12" s="66">
        <v>100618.53</v>
      </c>
      <c r="I12" s="157">
        <v>1020.1481277852101</v>
      </c>
      <c r="J12" s="156">
        <v>0.18011046736194214</v>
      </c>
      <c r="K12" s="72">
        <v>0.791173850854594</v>
      </c>
      <c r="L12" s="16">
        <v>136098595</v>
      </c>
      <c r="M12" s="66">
        <v>206378.37</v>
      </c>
      <c r="N12" s="158">
        <v>659.4615269032312</v>
      </c>
      <c r="O12" s="159">
        <v>0.1694919483635838</v>
      </c>
      <c r="P12" s="160">
        <v>0.5736008645752535</v>
      </c>
    </row>
    <row r="13" spans="1:16" ht="12.75">
      <c r="A13" s="161">
        <v>2014</v>
      </c>
      <c r="B13" s="16">
        <v>18427840</v>
      </c>
      <c r="C13" s="66">
        <v>7790.49</v>
      </c>
      <c r="D13" s="155">
        <v>2365.4275918459557</v>
      </c>
      <c r="E13" s="156">
        <v>0.328042804451246</v>
      </c>
      <c r="F13" s="71">
        <v>2.479108410964553</v>
      </c>
      <c r="G13" s="16">
        <v>139184070</v>
      </c>
      <c r="H13" s="66">
        <v>101042.95</v>
      </c>
      <c r="I13" s="157">
        <v>1377.4743314600375</v>
      </c>
      <c r="J13" s="156">
        <v>0.35026894030634503</v>
      </c>
      <c r="K13" s="72">
        <v>1.4185664174978678</v>
      </c>
      <c r="L13" s="16">
        <v>156672315</v>
      </c>
      <c r="M13" s="66">
        <v>205460.02</v>
      </c>
      <c r="N13" s="158">
        <v>762.5440462820942</v>
      </c>
      <c r="O13" s="159">
        <v>0.1563131663842905</v>
      </c>
      <c r="P13" s="160">
        <v>0.8195753983420684</v>
      </c>
    </row>
    <row r="14" spans="1:16" ht="12.75">
      <c r="A14" s="161">
        <v>2015</v>
      </c>
      <c r="B14" s="16">
        <v>23875100</v>
      </c>
      <c r="C14" s="66">
        <v>8082.98</v>
      </c>
      <c r="D14" s="155">
        <v>2953.749730916073</v>
      </c>
      <c r="E14" s="156">
        <v>0.24871703581127028</v>
      </c>
      <c r="F14" s="71">
        <v>3.3444219422057158</v>
      </c>
      <c r="G14" s="16">
        <v>179987080</v>
      </c>
      <c r="H14" s="66">
        <v>100434.3</v>
      </c>
      <c r="I14" s="157">
        <v>1792.08776284596</v>
      </c>
      <c r="J14" s="156">
        <v>0.3009953956430229</v>
      </c>
      <c r="K14" s="72">
        <v>2.146543773221567</v>
      </c>
      <c r="L14" s="16">
        <v>193185670</v>
      </c>
      <c r="M14" s="66">
        <v>205778.83</v>
      </c>
      <c r="N14" s="158">
        <v>938.8024511559329</v>
      </c>
      <c r="O14" s="159">
        <v>0.23114521152347173</v>
      </c>
      <c r="P14" s="160">
        <v>1.240161538674751</v>
      </c>
    </row>
    <row r="15" spans="1:16" ht="12.75">
      <c r="A15" s="161">
        <v>2016</v>
      </c>
      <c r="B15" s="16">
        <v>26312235</v>
      </c>
      <c r="C15" s="66">
        <v>8525.78</v>
      </c>
      <c r="D15" s="155">
        <v>3086.196805453577</v>
      </c>
      <c r="E15" s="156">
        <v>0.04484031708956831</v>
      </c>
      <c r="F15" s="71">
        <v>3.539227199665098</v>
      </c>
      <c r="G15" s="16">
        <v>206934455</v>
      </c>
      <c r="H15" s="66">
        <v>100345.77</v>
      </c>
      <c r="I15" s="157">
        <v>2062.2140325396877</v>
      </c>
      <c r="J15" s="156">
        <v>0.15073272375050892</v>
      </c>
      <c r="K15" s="72">
        <v>2.6208308865594576</v>
      </c>
      <c r="L15" s="16">
        <v>240753035</v>
      </c>
      <c r="M15" s="66">
        <v>205411.99</v>
      </c>
      <c r="N15" s="158">
        <v>1172.0495721793066</v>
      </c>
      <c r="O15" s="159">
        <v>0.24845175972450873</v>
      </c>
      <c r="P15" s="160">
        <v>1.796733615025656</v>
      </c>
    </row>
    <row r="16" spans="1:16" ht="12.75">
      <c r="A16" s="161">
        <v>2017</v>
      </c>
      <c r="B16" s="16">
        <v>27091965</v>
      </c>
      <c r="C16" s="66">
        <v>8775.22</v>
      </c>
      <c r="D16" s="155">
        <v>3087.32601575801</v>
      </c>
      <c r="E16" s="156">
        <v>0.00036589056875359756</v>
      </c>
      <c r="F16" s="71">
        <v>3.5408880600868846</v>
      </c>
      <c r="G16" s="16">
        <v>209879240</v>
      </c>
      <c r="H16" s="66">
        <v>99935.38</v>
      </c>
      <c r="I16" s="157">
        <v>2100.1495166176383</v>
      </c>
      <c r="J16" s="156">
        <v>0.018395512531369864</v>
      </c>
      <c r="K16" s="72">
        <v>2.6874379265071333</v>
      </c>
      <c r="L16" s="16">
        <v>249112525</v>
      </c>
      <c r="M16" s="66">
        <v>205486.44</v>
      </c>
      <c r="N16" s="158">
        <v>1212.3063935508349</v>
      </c>
      <c r="O16" s="159">
        <v>0.034347370902303095</v>
      </c>
      <c r="P16" s="160">
        <v>1.8927940618158812</v>
      </c>
    </row>
    <row r="17" spans="1:16" ht="13.5" thickBot="1">
      <c r="A17" s="162">
        <v>2018</v>
      </c>
      <c r="B17" s="28">
        <v>26531530</v>
      </c>
      <c r="C17" s="163">
        <v>8602.27</v>
      </c>
      <c r="D17" s="164">
        <v>3084.247530012427</v>
      </c>
      <c r="E17" s="165">
        <v>-0.0009971365932428097</v>
      </c>
      <c r="F17" s="119">
        <v>3.5363601744363526</v>
      </c>
      <c r="G17" s="28">
        <v>196346145</v>
      </c>
      <c r="H17" s="163">
        <v>92747.34</v>
      </c>
      <c r="I17" s="166">
        <v>2117.0002827035255</v>
      </c>
      <c r="J17" s="165">
        <v>0.008023603058998376</v>
      </c>
      <c r="K17" s="120">
        <v>2.7170244647341226</v>
      </c>
      <c r="L17" s="28">
        <v>258101875</v>
      </c>
      <c r="M17" s="163">
        <v>212722.07</v>
      </c>
      <c r="N17" s="167">
        <v>1213.329087104126</v>
      </c>
      <c r="O17" s="168">
        <v>0.0008435933017690015</v>
      </c>
      <c r="P17" s="169">
        <v>1.8952344035098263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0.16324381727061577</v>
      </c>
      <c r="E19" s="170"/>
      <c r="F19" s="38"/>
      <c r="G19" s="174"/>
      <c r="H19" s="36"/>
      <c r="I19" s="173">
        <v>0.1403010965507593</v>
      </c>
      <c r="J19" s="37"/>
      <c r="K19" s="38"/>
      <c r="L19" s="35"/>
      <c r="M19" s="36"/>
      <c r="N19" s="173">
        <v>0.11216282183174715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286225</v>
      </c>
      <c r="C24" s="66">
        <v>6105.18</v>
      </c>
      <c r="D24" s="183">
        <v>46.882319604008394</v>
      </c>
      <c r="E24" s="156" t="s">
        <v>106</v>
      </c>
      <c r="F24" s="184" t="s">
        <v>106</v>
      </c>
      <c r="G24" s="16">
        <v>0</v>
      </c>
      <c r="H24" s="66">
        <v>0</v>
      </c>
      <c r="I24" s="183" t="s">
        <v>106</v>
      </c>
      <c r="J24" s="156" t="s">
        <v>106</v>
      </c>
      <c r="K24" s="184" t="s">
        <v>106</v>
      </c>
      <c r="L24" s="16">
        <v>152524240</v>
      </c>
      <c r="M24" s="66">
        <v>330785.42</v>
      </c>
      <c r="N24" s="185">
        <v>461.0972273203577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286225</v>
      </c>
      <c r="C25" s="66">
        <v>6105.18</v>
      </c>
      <c r="D25" s="183">
        <v>46.882319604008394</v>
      </c>
      <c r="E25" s="156">
        <v>0</v>
      </c>
      <c r="F25" s="184">
        <v>0</v>
      </c>
      <c r="G25" s="16">
        <v>0</v>
      </c>
      <c r="H25" s="66">
        <v>0</v>
      </c>
      <c r="I25" s="183" t="s">
        <v>106</v>
      </c>
      <c r="J25" s="156" t="s">
        <v>106</v>
      </c>
      <c r="K25" s="184" t="s">
        <v>106</v>
      </c>
      <c r="L25" s="16">
        <v>169549550</v>
      </c>
      <c r="M25" s="66">
        <v>330785.4</v>
      </c>
      <c r="N25" s="185">
        <v>512.5666066277411</v>
      </c>
      <c r="O25" s="156">
        <v>0.11162370159216732</v>
      </c>
      <c r="P25" s="186">
        <v>0.11162370159216732</v>
      </c>
    </row>
    <row r="26" spans="1:16" ht="12.75">
      <c r="A26" s="154">
        <v>2010</v>
      </c>
      <c r="B26" s="16">
        <v>298555</v>
      </c>
      <c r="C26" s="66">
        <v>5957.89</v>
      </c>
      <c r="D26" s="183">
        <v>50.11086139556118</v>
      </c>
      <c r="E26" s="156">
        <v>0.06886480487362125</v>
      </c>
      <c r="F26" s="184">
        <v>0.06886480487362125</v>
      </c>
      <c r="G26" s="16">
        <v>273075</v>
      </c>
      <c r="H26" s="66">
        <v>388.87</v>
      </c>
      <c r="I26" s="183">
        <v>702.2269653097436</v>
      </c>
      <c r="J26" s="156" t="s">
        <v>106</v>
      </c>
      <c r="K26" s="184" t="s">
        <v>106</v>
      </c>
      <c r="L26" s="16">
        <v>197499925</v>
      </c>
      <c r="M26" s="66">
        <v>331131.9</v>
      </c>
      <c r="N26" s="185">
        <v>596.4388360046253</v>
      </c>
      <c r="O26" s="156">
        <v>0.16363186421505924</v>
      </c>
      <c r="P26" s="186">
        <v>0.29352076018933837</v>
      </c>
    </row>
    <row r="27" spans="1:16" ht="12.75">
      <c r="A27" s="154">
        <v>2011</v>
      </c>
      <c r="B27" s="16">
        <v>5940255</v>
      </c>
      <c r="C27" s="66">
        <v>13757.88</v>
      </c>
      <c r="D27" s="183">
        <v>431.771101361547</v>
      </c>
      <c r="E27" s="156">
        <v>7.616317687162992</v>
      </c>
      <c r="F27" s="184">
        <v>8.209678723418603</v>
      </c>
      <c r="G27" s="16">
        <v>893980</v>
      </c>
      <c r="H27" s="66">
        <v>1544.08</v>
      </c>
      <c r="I27" s="183">
        <v>578.9725920936739</v>
      </c>
      <c r="J27" s="156">
        <v>-0.17551928266056216</v>
      </c>
      <c r="K27" s="184" t="s">
        <v>106</v>
      </c>
      <c r="L27" s="16">
        <v>204561435</v>
      </c>
      <c r="M27" s="66">
        <v>330468.22</v>
      </c>
      <c r="N27" s="185">
        <v>619.0048622527153</v>
      </c>
      <c r="O27" s="156">
        <v>0.037834602453544794</v>
      </c>
      <c r="P27" s="186">
        <v>0.342460603916509</v>
      </c>
    </row>
    <row r="28" spans="1:16" ht="12.75">
      <c r="A28" s="161">
        <v>2012</v>
      </c>
      <c r="B28" s="16">
        <v>5963250</v>
      </c>
      <c r="C28" s="66">
        <v>14549.13</v>
      </c>
      <c r="D28" s="183">
        <v>409.8698685076015</v>
      </c>
      <c r="E28" s="156">
        <v>-0.050724174880815646</v>
      </c>
      <c r="F28" s="184">
        <v>7.742525369255791</v>
      </c>
      <c r="G28" s="16">
        <v>892955</v>
      </c>
      <c r="H28" s="66">
        <v>1530.45</v>
      </c>
      <c r="I28" s="183">
        <v>583.4591133326799</v>
      </c>
      <c r="J28" s="156">
        <v>0.007749108162066564</v>
      </c>
      <c r="K28" s="184" t="s">
        <v>106</v>
      </c>
      <c r="L28" s="16">
        <v>220814830</v>
      </c>
      <c r="M28" s="66">
        <v>330468.83</v>
      </c>
      <c r="N28" s="185">
        <v>668.1865578668948</v>
      </c>
      <c r="O28" s="156">
        <v>0.07945284215570594</v>
      </c>
      <c r="P28" s="186">
        <v>0.4491229143797411</v>
      </c>
    </row>
    <row r="29" spans="1:16" ht="12.75">
      <c r="A29" s="161">
        <v>2013</v>
      </c>
      <c r="B29" s="16">
        <v>6969700</v>
      </c>
      <c r="C29" s="66">
        <v>14547.16</v>
      </c>
      <c r="D29" s="183">
        <v>479.11069927051057</v>
      </c>
      <c r="E29" s="156">
        <v>0.16893369355260357</v>
      </c>
      <c r="F29" s="184">
        <v>9.219432470861511</v>
      </c>
      <c r="G29" s="16">
        <v>922550</v>
      </c>
      <c r="H29" s="66">
        <v>1527.06</v>
      </c>
      <c r="I29" s="183">
        <v>604.13474257724</v>
      </c>
      <c r="J29" s="156">
        <v>0.03543629497268849</v>
      </c>
      <c r="K29" s="184" t="s">
        <v>106</v>
      </c>
      <c r="L29" s="16">
        <v>260112420</v>
      </c>
      <c r="M29" s="66">
        <v>330636.94</v>
      </c>
      <c r="N29" s="185">
        <v>786.7010262071746</v>
      </c>
      <c r="O29" s="156">
        <v>0.17736733393533533</v>
      </c>
      <c r="P29" s="186">
        <v>0.7061499822478791</v>
      </c>
    </row>
    <row r="30" spans="1:16" ht="12.75">
      <c r="A30" s="161">
        <v>2014</v>
      </c>
      <c r="B30" s="16">
        <v>8009835</v>
      </c>
      <c r="C30" s="66">
        <v>14512.65</v>
      </c>
      <c r="D30" s="183">
        <v>551.9209103781873</v>
      </c>
      <c r="E30" s="156">
        <v>0.15196949518876712</v>
      </c>
      <c r="F30" s="184">
        <v>10.77247446457403</v>
      </c>
      <c r="G30" s="16">
        <v>1164890</v>
      </c>
      <c r="H30" s="66">
        <v>1874.9</v>
      </c>
      <c r="I30" s="183">
        <v>621.307803082831</v>
      </c>
      <c r="J30" s="156">
        <v>0.028425878029015042</v>
      </c>
      <c r="K30" s="184" t="s">
        <v>106</v>
      </c>
      <c r="L30" s="16">
        <v>323458950</v>
      </c>
      <c r="M30" s="66">
        <v>330681.01</v>
      </c>
      <c r="N30" s="185">
        <v>978.1600400942285</v>
      </c>
      <c r="O30" s="156">
        <v>0.24336947265737266</v>
      </c>
      <c r="P30" s="186">
        <v>1.1213748037019309</v>
      </c>
    </row>
    <row r="31" spans="1:16" ht="12.75">
      <c r="A31" s="161">
        <v>2015</v>
      </c>
      <c r="B31" s="16">
        <v>8010430</v>
      </c>
      <c r="C31" s="66">
        <v>14523.71</v>
      </c>
      <c r="D31" s="183">
        <v>551.5415826947798</v>
      </c>
      <c r="E31" s="156">
        <v>-0.0006872863054736828</v>
      </c>
      <c r="F31" s="184">
        <v>10.76438340409299</v>
      </c>
      <c r="G31" s="16">
        <v>1208335</v>
      </c>
      <c r="H31" s="66">
        <v>1874.93</v>
      </c>
      <c r="I31" s="183">
        <v>644.4693935240249</v>
      </c>
      <c r="J31" s="156">
        <v>0.037278769599013134</v>
      </c>
      <c r="K31" s="184" t="s">
        <v>106</v>
      </c>
      <c r="L31" s="16">
        <v>406266615</v>
      </c>
      <c r="M31" s="66">
        <v>330694.75</v>
      </c>
      <c r="N31" s="185">
        <v>1228.5245381125646</v>
      </c>
      <c r="O31" s="156">
        <v>0.25595453479598074</v>
      </c>
      <c r="P31" s="186">
        <v>1.664350304711374</v>
      </c>
    </row>
    <row r="32" spans="1:16" ht="12.75">
      <c r="A32" s="161">
        <v>2016</v>
      </c>
      <c r="B32" s="16">
        <v>9177205</v>
      </c>
      <c r="C32" s="66">
        <v>14523.8</v>
      </c>
      <c r="D32" s="183">
        <v>631.8735454908496</v>
      </c>
      <c r="E32" s="156">
        <v>0.14564987539756374</v>
      </c>
      <c r="F32" s="184">
        <v>12.477864381028299</v>
      </c>
      <c r="G32" s="16">
        <v>1287965</v>
      </c>
      <c r="H32" s="66">
        <v>1871.99</v>
      </c>
      <c r="I32" s="183">
        <v>688.0191667690533</v>
      </c>
      <c r="J32" s="156">
        <v>0.06757461825594815</v>
      </c>
      <c r="K32" s="184" t="s">
        <v>106</v>
      </c>
      <c r="L32" s="16">
        <v>484464895</v>
      </c>
      <c r="M32" s="66">
        <v>330679.33</v>
      </c>
      <c r="N32" s="185">
        <v>1465.0595034167995</v>
      </c>
      <c r="O32" s="156">
        <v>0.19253580857866606</v>
      </c>
      <c r="P32" s="186">
        <v>2.1773331449657936</v>
      </c>
    </row>
    <row r="33" spans="1:16" ht="12.75">
      <c r="A33" s="161">
        <v>2017</v>
      </c>
      <c r="B33" s="16">
        <v>9179260</v>
      </c>
      <c r="C33" s="66">
        <v>14535.51</v>
      </c>
      <c r="D33" s="183">
        <v>631.5058776747427</v>
      </c>
      <c r="E33" s="156">
        <v>-0.000581869297631774</v>
      </c>
      <c r="F33" s="184">
        <v>12.470022025547333</v>
      </c>
      <c r="G33" s="16">
        <v>1301630</v>
      </c>
      <c r="H33" s="66">
        <v>1870.49</v>
      </c>
      <c r="I33" s="183">
        <v>695.8764815636545</v>
      </c>
      <c r="J33" s="156">
        <v>0.011420197538244779</v>
      </c>
      <c r="K33" s="184" t="s">
        <v>106</v>
      </c>
      <c r="L33" s="16">
        <v>496564620</v>
      </c>
      <c r="M33" s="66">
        <v>330603.04</v>
      </c>
      <c r="N33" s="185">
        <v>1501.9965333652106</v>
      </c>
      <c r="O33" s="156">
        <v>0.025211965699868694</v>
      </c>
      <c r="P33" s="186">
        <v>2.257439959233727</v>
      </c>
    </row>
    <row r="34" spans="1:16" ht="13.5" thickBot="1">
      <c r="A34" s="162">
        <v>2018</v>
      </c>
      <c r="B34" s="28">
        <v>9186350</v>
      </c>
      <c r="C34" s="163">
        <v>14656.97</v>
      </c>
      <c r="D34" s="187">
        <v>626.756416912909</v>
      </c>
      <c r="E34" s="165">
        <v>-0.007520849654355712</v>
      </c>
      <c r="F34" s="130">
        <v>12.368716015052332</v>
      </c>
      <c r="G34" s="28">
        <v>1322860</v>
      </c>
      <c r="H34" s="163">
        <v>1921.94</v>
      </c>
      <c r="I34" s="187">
        <v>688.2941194834386</v>
      </c>
      <c r="J34" s="165">
        <v>-0.01089613211697864</v>
      </c>
      <c r="K34" s="130" t="s">
        <v>106</v>
      </c>
      <c r="L34" s="28">
        <v>491488760</v>
      </c>
      <c r="M34" s="163">
        <v>330650.59</v>
      </c>
      <c r="N34" s="188">
        <v>1486.4294057361276</v>
      </c>
      <c r="O34" s="165">
        <v>-0.010364289985546733</v>
      </c>
      <c r="P34" s="189">
        <v>2.2236789068857212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0.12417824797330447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:O6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2099</v>
      </c>
      <c r="B4" s="204" t="s">
        <v>105</v>
      </c>
      <c r="C4" s="203">
        <v>28284369</v>
      </c>
      <c r="D4" s="203">
        <v>623729</v>
      </c>
      <c r="E4" s="203">
        <v>284374</v>
      </c>
      <c r="F4" s="203">
        <v>23922095</v>
      </c>
      <c r="G4" s="203">
        <v>8005745</v>
      </c>
      <c r="H4" s="203">
        <v>0</v>
      </c>
      <c r="I4" s="203">
        <v>6299375</v>
      </c>
      <c r="J4" s="203">
        <v>491451160</v>
      </c>
      <c r="K4" s="203">
        <v>17572865</v>
      </c>
      <c r="L4" s="203">
        <v>13244145</v>
      </c>
      <c r="M4" s="203">
        <v>0</v>
      </c>
      <c r="N4" s="203">
        <v>589687857</v>
      </c>
      <c r="O4" s="21"/>
    </row>
    <row r="5" spans="1:15" ht="12.75">
      <c r="A5" s="205" t="s">
        <v>96</v>
      </c>
      <c r="B5" s="206"/>
      <c r="C5" s="207">
        <v>0.047964984634235056</v>
      </c>
      <c r="D5" s="207">
        <v>0.0010577273935623876</v>
      </c>
      <c r="E5" s="207">
        <v>0.00048224496506801904</v>
      </c>
      <c r="F5" s="207">
        <v>0.04056738614510762</v>
      </c>
      <c r="G5" s="207">
        <v>0.013576241913355188</v>
      </c>
      <c r="H5" s="207" t="s">
        <v>106</v>
      </c>
      <c r="I5" s="207">
        <v>0.010682558450580406</v>
      </c>
      <c r="J5" s="207">
        <v>0.8334089877655392</v>
      </c>
      <c r="K5" s="207">
        <v>0.029800282965636853</v>
      </c>
      <c r="L5" s="207">
        <v>0.022459585766915327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</v>
      </c>
      <c r="B8" s="212" t="s">
        <v>107</v>
      </c>
      <c r="C8" s="212">
        <v>79386</v>
      </c>
      <c r="D8" s="212">
        <v>441</v>
      </c>
      <c r="E8" s="212">
        <v>199</v>
      </c>
      <c r="F8" s="212">
        <v>33725</v>
      </c>
      <c r="G8" s="212">
        <v>0</v>
      </c>
      <c r="H8" s="212">
        <v>0</v>
      </c>
      <c r="I8" s="212">
        <v>0</v>
      </c>
      <c r="J8" s="212">
        <v>265070</v>
      </c>
      <c r="K8" s="212">
        <v>17630</v>
      </c>
      <c r="L8" s="212">
        <v>3420</v>
      </c>
      <c r="M8" s="212">
        <v>0</v>
      </c>
      <c r="N8" s="212">
        <v>399871</v>
      </c>
      <c r="O8" s="21"/>
    </row>
    <row r="9" spans="1:14" s="215" customFormat="1" ht="12.75">
      <c r="A9" s="213">
        <v>0.0028585040495474035</v>
      </c>
      <c r="B9" s="214" t="s">
        <v>99</v>
      </c>
      <c r="C9" s="213">
        <v>0.0028067092463685507</v>
      </c>
      <c r="D9" s="213">
        <v>0.0007070378321354306</v>
      </c>
      <c r="E9" s="213">
        <v>0.0006997826805544811</v>
      </c>
      <c r="F9" s="213">
        <v>0.001409784552732526</v>
      </c>
      <c r="G9" s="213" t="s">
        <v>108</v>
      </c>
      <c r="H9" s="213" t="s">
        <v>108</v>
      </c>
      <c r="I9" s="213" t="s">
        <v>108</v>
      </c>
      <c r="J9" s="213">
        <v>0.000539361836077465</v>
      </c>
      <c r="K9" s="213">
        <v>0.0010032513195770865</v>
      </c>
      <c r="L9" s="213">
        <v>0.00025822731478702477</v>
      </c>
      <c r="M9" s="213" t="s">
        <v>108</v>
      </c>
      <c r="N9" s="213">
        <v>0.0006781062137421629</v>
      </c>
    </row>
    <row r="10" spans="1:14" s="215" customFormat="1" ht="12.75">
      <c r="A10" s="216"/>
      <c r="B10" s="214" t="s">
        <v>100</v>
      </c>
      <c r="C10" s="213">
        <v>0.19852902561075947</v>
      </c>
      <c r="D10" s="213">
        <v>0.0011028556709538825</v>
      </c>
      <c r="E10" s="213">
        <v>0.000497660495509802</v>
      </c>
      <c r="F10" s="213">
        <v>0.08433969955310587</v>
      </c>
      <c r="G10" s="213" t="s">
        <v>108</v>
      </c>
      <c r="H10" s="213" t="s">
        <v>108</v>
      </c>
      <c r="I10" s="213" t="s">
        <v>108</v>
      </c>
      <c r="J10" s="213">
        <v>0.6628887816320763</v>
      </c>
      <c r="K10" s="213">
        <v>0.04408921877305431</v>
      </c>
      <c r="L10" s="213">
        <v>0.008552758264540314</v>
      </c>
      <c r="M10" s="213" t="s">
        <v>108</v>
      </c>
      <c r="N10" s="213">
        <v>1</v>
      </c>
    </row>
    <row r="11" spans="1:15" ht="12.75">
      <c r="A11" s="212">
        <v>65</v>
      </c>
      <c r="B11" s="212" t="s">
        <v>109</v>
      </c>
      <c r="C11" s="212">
        <v>46346</v>
      </c>
      <c r="D11" s="212">
        <v>24667</v>
      </c>
      <c r="E11" s="212">
        <v>11120</v>
      </c>
      <c r="F11" s="212">
        <v>1015190</v>
      </c>
      <c r="G11" s="212">
        <v>100965</v>
      </c>
      <c r="H11" s="212">
        <v>0</v>
      </c>
      <c r="I11" s="212">
        <v>0</v>
      </c>
      <c r="J11" s="212">
        <v>3235</v>
      </c>
      <c r="K11" s="212">
        <v>0</v>
      </c>
      <c r="L11" s="212">
        <v>18740</v>
      </c>
      <c r="M11" s="212">
        <v>0</v>
      </c>
      <c r="N11" s="212">
        <v>1220263</v>
      </c>
      <c r="O11" s="21"/>
    </row>
    <row r="12" spans="1:14" ht="12.75">
      <c r="A12" s="213">
        <v>0.030967127203430204</v>
      </c>
      <c r="B12" s="214" t="s">
        <v>99</v>
      </c>
      <c r="C12" s="213">
        <v>0.001638572881014245</v>
      </c>
      <c r="D12" s="213">
        <v>0.03954762404826455</v>
      </c>
      <c r="E12" s="213">
        <v>0.03910343420987854</v>
      </c>
      <c r="F12" s="213">
        <v>0.04243733669647245</v>
      </c>
      <c r="G12" s="213">
        <v>0.012611568317501994</v>
      </c>
      <c r="H12" s="213" t="s">
        <v>108</v>
      </c>
      <c r="I12" s="213" t="s">
        <v>108</v>
      </c>
      <c r="J12" s="213">
        <v>6.582546269704603E-06</v>
      </c>
      <c r="K12" s="213" t="s">
        <v>108</v>
      </c>
      <c r="L12" s="213">
        <v>0.0014149648769324105</v>
      </c>
      <c r="M12" s="213" t="s">
        <v>108</v>
      </c>
      <c r="N12" s="213">
        <v>0.0020693371679858076</v>
      </c>
    </row>
    <row r="13" spans="1:14" ht="12.75">
      <c r="A13" s="217"/>
      <c r="B13" s="214" t="s">
        <v>100</v>
      </c>
      <c r="C13" s="213">
        <v>0.03798033702570675</v>
      </c>
      <c r="D13" s="213">
        <v>0.02021449474416581</v>
      </c>
      <c r="E13" s="213">
        <v>0.009112789619942586</v>
      </c>
      <c r="F13" s="213">
        <v>0.8319436055997764</v>
      </c>
      <c r="G13" s="213">
        <v>0.08274036006991935</v>
      </c>
      <c r="H13" s="213" t="s">
        <v>108</v>
      </c>
      <c r="I13" s="213" t="s">
        <v>108</v>
      </c>
      <c r="J13" s="213">
        <v>0.0026510678435714267</v>
      </c>
      <c r="K13" s="213" t="s">
        <v>108</v>
      </c>
      <c r="L13" s="213">
        <v>0.015357345096917632</v>
      </c>
      <c r="M13" s="213" t="s">
        <v>108</v>
      </c>
      <c r="N13" s="213">
        <v>1</v>
      </c>
    </row>
    <row r="14" spans="1:15" ht="12.75">
      <c r="A14" s="212">
        <v>326</v>
      </c>
      <c r="B14" s="212" t="s">
        <v>110</v>
      </c>
      <c r="C14" s="212">
        <v>537184</v>
      </c>
      <c r="D14" s="212">
        <v>0</v>
      </c>
      <c r="E14" s="212">
        <v>0</v>
      </c>
      <c r="F14" s="212">
        <v>5580945</v>
      </c>
      <c r="G14" s="212">
        <v>2184960</v>
      </c>
      <c r="H14" s="212">
        <v>0</v>
      </c>
      <c r="I14" s="212">
        <v>0</v>
      </c>
      <c r="J14" s="212">
        <v>9535</v>
      </c>
      <c r="K14" s="212">
        <v>0</v>
      </c>
      <c r="L14" s="212">
        <v>8570</v>
      </c>
      <c r="M14" s="212">
        <v>0</v>
      </c>
      <c r="N14" s="212">
        <v>8321194</v>
      </c>
      <c r="O14" s="21"/>
    </row>
    <row r="15" spans="1:14" ht="12.75">
      <c r="A15" s="213">
        <v>0.15531205335874226</v>
      </c>
      <c r="B15" s="214" t="s">
        <v>99</v>
      </c>
      <c r="C15" s="213">
        <v>0.018992256818598285</v>
      </c>
      <c r="D15" s="213" t="s">
        <v>108</v>
      </c>
      <c r="E15" s="213" t="s">
        <v>108</v>
      </c>
      <c r="F15" s="213">
        <v>0.23329666569754864</v>
      </c>
      <c r="G15" s="213">
        <v>0.2729240064478696</v>
      </c>
      <c r="H15" s="213" t="s">
        <v>108</v>
      </c>
      <c r="I15" s="213" t="s">
        <v>108</v>
      </c>
      <c r="J15" s="213">
        <v>1.940172447654819E-05</v>
      </c>
      <c r="K15" s="213" t="s">
        <v>108</v>
      </c>
      <c r="L15" s="213">
        <v>0.0006470783882236264</v>
      </c>
      <c r="M15" s="213" t="s">
        <v>108</v>
      </c>
      <c r="N15" s="213">
        <v>0.014111184249805571</v>
      </c>
    </row>
    <row r="16" spans="1:14" ht="12.75">
      <c r="A16" s="217"/>
      <c r="B16" s="214" t="s">
        <v>100</v>
      </c>
      <c r="C16" s="213">
        <v>0.06455612019140522</v>
      </c>
      <c r="D16" s="213" t="s">
        <v>108</v>
      </c>
      <c r="E16" s="213" t="s">
        <v>108</v>
      </c>
      <c r="F16" s="213">
        <v>0.6706904081313331</v>
      </c>
      <c r="G16" s="213">
        <v>0.2625777021903347</v>
      </c>
      <c r="H16" s="213" t="s">
        <v>108</v>
      </c>
      <c r="I16" s="213" t="s">
        <v>108</v>
      </c>
      <c r="J16" s="213">
        <v>0.00114586921059646</v>
      </c>
      <c r="K16" s="213" t="s">
        <v>108</v>
      </c>
      <c r="L16" s="213">
        <v>0.0010299002763305362</v>
      </c>
      <c r="M16" s="213" t="s">
        <v>108</v>
      </c>
      <c r="N16" s="213">
        <v>1</v>
      </c>
    </row>
    <row r="17" spans="1:15" ht="12.75">
      <c r="A17" s="212">
        <v>2</v>
      </c>
      <c r="B17" s="212" t="s">
        <v>111</v>
      </c>
      <c r="C17" s="212">
        <v>4989</v>
      </c>
      <c r="D17" s="212">
        <v>0</v>
      </c>
      <c r="E17" s="212">
        <v>0</v>
      </c>
      <c r="F17" s="212">
        <v>72705</v>
      </c>
      <c r="G17" s="212">
        <v>14270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91964</v>
      </c>
      <c r="O17" s="21"/>
    </row>
    <row r="18" spans="1:14" ht="12.75">
      <c r="A18" s="213">
        <v>0.0009528346831824678</v>
      </c>
      <c r="B18" s="214" t="s">
        <v>99</v>
      </c>
      <c r="C18" s="213">
        <v>0.00017638717695982542</v>
      </c>
      <c r="D18" s="213" t="s">
        <v>108</v>
      </c>
      <c r="E18" s="213" t="s">
        <v>108</v>
      </c>
      <c r="F18" s="213">
        <v>0.003039240501302248</v>
      </c>
      <c r="G18" s="213">
        <v>0.0017824699637572767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0.00015595369466799112</v>
      </c>
    </row>
    <row r="19" spans="1:14" ht="12.75">
      <c r="A19" s="217"/>
      <c r="B19" s="214" t="s">
        <v>100</v>
      </c>
      <c r="C19" s="213">
        <v>0.05424948893045105</v>
      </c>
      <c r="D19" s="213" t="s">
        <v>108</v>
      </c>
      <c r="E19" s="213" t="s">
        <v>108</v>
      </c>
      <c r="F19" s="213">
        <v>0.7905810969509808</v>
      </c>
      <c r="G19" s="213">
        <v>0.15516941411856813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245</v>
      </c>
      <c r="B20" s="212" t="s">
        <v>112</v>
      </c>
      <c r="C20" s="212">
        <v>110417</v>
      </c>
      <c r="D20" s="212">
        <v>635</v>
      </c>
      <c r="E20" s="212">
        <v>286</v>
      </c>
      <c r="F20" s="212">
        <v>4026490</v>
      </c>
      <c r="G20" s="212">
        <v>711545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4849373</v>
      </c>
      <c r="O20" s="21"/>
    </row>
    <row r="21" spans="1:15" ht="12.75">
      <c r="A21" s="213">
        <v>0.11672224868985231</v>
      </c>
      <c r="B21" s="214" t="s">
        <v>99</v>
      </c>
      <c r="C21" s="213">
        <v>0.003903816981032881</v>
      </c>
      <c r="D21" s="213">
        <v>0.001018070347859407</v>
      </c>
      <c r="E21" s="213">
        <v>0.00100571782230443</v>
      </c>
      <c r="F21" s="213">
        <v>0.16831677994757566</v>
      </c>
      <c r="G21" s="213">
        <v>0.0888792985537261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0.008223627029850812</v>
      </c>
      <c r="O21" s="21"/>
    </row>
    <row r="22" spans="1:14" ht="12.75">
      <c r="A22" s="217"/>
      <c r="B22" s="214" t="s">
        <v>100</v>
      </c>
      <c r="C22" s="213">
        <v>0.02276933533469172</v>
      </c>
      <c r="D22" s="213">
        <v>0.00013094476337456408</v>
      </c>
      <c r="E22" s="213">
        <v>5.897669657500052E-05</v>
      </c>
      <c r="F22" s="213">
        <v>0.8303114650079505</v>
      </c>
      <c r="G22" s="213">
        <v>0.1467292781974082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1</v>
      </c>
      <c r="B23" s="212" t="s">
        <v>113</v>
      </c>
      <c r="C23" s="212">
        <v>4015</v>
      </c>
      <c r="D23" s="212">
        <v>0</v>
      </c>
      <c r="E23" s="212">
        <v>0</v>
      </c>
      <c r="F23" s="212">
        <v>9120</v>
      </c>
      <c r="G23" s="212">
        <v>3225</v>
      </c>
      <c r="H23" s="212">
        <v>0</v>
      </c>
      <c r="I23" s="212">
        <v>0</v>
      </c>
      <c r="J23" s="212">
        <v>15225</v>
      </c>
      <c r="K23" s="212">
        <v>0</v>
      </c>
      <c r="L23" s="212">
        <v>2080</v>
      </c>
      <c r="M23" s="212">
        <v>0</v>
      </c>
      <c r="N23" s="212">
        <v>33665</v>
      </c>
      <c r="O23" s="21"/>
    </row>
    <row r="24" spans="1:14" ht="12.75">
      <c r="A24" s="213">
        <v>0.0004764173415912339</v>
      </c>
      <c r="B24" s="214" t="s">
        <v>99</v>
      </c>
      <c r="C24" s="213">
        <v>0.00014195119572934435</v>
      </c>
      <c r="D24" s="213" t="s">
        <v>108</v>
      </c>
      <c r="E24" s="213" t="s">
        <v>108</v>
      </c>
      <c r="F24" s="213">
        <v>0.0003812375128516127</v>
      </c>
      <c r="G24" s="213">
        <v>0.00040283571360316873</v>
      </c>
      <c r="H24" s="213" t="s">
        <v>108</v>
      </c>
      <c r="I24" s="213" t="s">
        <v>108</v>
      </c>
      <c r="J24" s="213">
        <v>3.0979680666538666E-05</v>
      </c>
      <c r="K24" s="213" t="s">
        <v>108</v>
      </c>
      <c r="L24" s="213">
        <v>0.00015705053063070512</v>
      </c>
      <c r="M24" s="213" t="s">
        <v>108</v>
      </c>
      <c r="N24" s="213">
        <v>5.70895255860763E-05</v>
      </c>
    </row>
    <row r="25" spans="1:14" ht="12.75">
      <c r="A25" s="217"/>
      <c r="B25" s="214" t="s">
        <v>100</v>
      </c>
      <c r="C25" s="213">
        <v>0.11926332986781524</v>
      </c>
      <c r="D25" s="213" t="s">
        <v>108</v>
      </c>
      <c r="E25" s="213" t="s">
        <v>108</v>
      </c>
      <c r="F25" s="213">
        <v>0.2709045002227833</v>
      </c>
      <c r="G25" s="213">
        <v>0.09579682162483291</v>
      </c>
      <c r="H25" s="213" t="s">
        <v>108</v>
      </c>
      <c r="I25" s="213" t="s">
        <v>108</v>
      </c>
      <c r="J25" s="213">
        <v>0.45225011139165305</v>
      </c>
      <c r="K25" s="213" t="s">
        <v>108</v>
      </c>
      <c r="L25" s="213">
        <v>0.06178523689291549</v>
      </c>
      <c r="M25" s="213" t="s">
        <v>108</v>
      </c>
      <c r="N25" s="213">
        <v>1</v>
      </c>
    </row>
    <row r="26" spans="1:15" ht="12.75">
      <c r="A26" s="212">
        <v>84</v>
      </c>
      <c r="B26" s="212" t="s">
        <v>114</v>
      </c>
      <c r="C26" s="212">
        <v>97411</v>
      </c>
      <c r="D26" s="212">
        <v>0</v>
      </c>
      <c r="E26" s="212">
        <v>0</v>
      </c>
      <c r="F26" s="212">
        <v>1284565</v>
      </c>
      <c r="G26" s="212">
        <v>145100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1527076</v>
      </c>
      <c r="O26" s="21"/>
    </row>
    <row r="27" spans="1:14" ht="12.75">
      <c r="A27" s="213">
        <v>0.04001905669366365</v>
      </c>
      <c r="B27" s="214" t="s">
        <v>99</v>
      </c>
      <c r="C27" s="213">
        <v>0.0034439870304336646</v>
      </c>
      <c r="D27" s="213" t="s">
        <v>108</v>
      </c>
      <c r="E27" s="213" t="s">
        <v>108</v>
      </c>
      <c r="F27" s="213">
        <v>0.0536978471158149</v>
      </c>
      <c r="G27" s="213">
        <v>0.0181244843546728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0.002589634468257331</v>
      </c>
    </row>
    <row r="28" spans="1:14" ht="12.75">
      <c r="A28" s="217"/>
      <c r="B28" s="214" t="s">
        <v>100</v>
      </c>
      <c r="C28" s="213">
        <v>0.06378922856491753</v>
      </c>
      <c r="D28" s="213" t="s">
        <v>108</v>
      </c>
      <c r="E28" s="213" t="s">
        <v>108</v>
      </c>
      <c r="F28" s="213">
        <v>0.8411925798061132</v>
      </c>
      <c r="G28" s="213">
        <v>0.09501819162896935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455</v>
      </c>
      <c r="B29" s="212" t="s">
        <v>115</v>
      </c>
      <c r="C29" s="212">
        <v>1101833</v>
      </c>
      <c r="D29" s="212">
        <v>114657</v>
      </c>
      <c r="E29" s="212">
        <v>82853</v>
      </c>
      <c r="F29" s="212">
        <v>9943040</v>
      </c>
      <c r="G29" s="212">
        <v>3323540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14565923</v>
      </c>
      <c r="O29" s="21"/>
    </row>
    <row r="30" spans="1:14" ht="12.75">
      <c r="A30" s="213">
        <v>0.21676989042401143</v>
      </c>
      <c r="B30" s="214" t="s">
        <v>99</v>
      </c>
      <c r="C30" s="213">
        <v>0.03895554466850577</v>
      </c>
      <c r="D30" s="213">
        <v>0.18382502657404096</v>
      </c>
      <c r="E30" s="213">
        <v>0.29135223332653476</v>
      </c>
      <c r="F30" s="213">
        <v>0.4156425262921161</v>
      </c>
      <c r="G30" s="213">
        <v>0.4151443744461009</v>
      </c>
      <c r="H30" s="213" t="s">
        <v>108</v>
      </c>
      <c r="I30" s="213" t="s">
        <v>108</v>
      </c>
      <c r="J30" s="213" t="s">
        <v>108</v>
      </c>
      <c r="K30" s="213" t="s">
        <v>108</v>
      </c>
      <c r="L30" s="213" t="s">
        <v>108</v>
      </c>
      <c r="M30" s="213" t="s">
        <v>108</v>
      </c>
      <c r="N30" s="213">
        <v>0.02470107333412497</v>
      </c>
    </row>
    <row r="31" spans="1:14" ht="12.75">
      <c r="A31" s="217"/>
      <c r="B31" s="214" t="s">
        <v>100</v>
      </c>
      <c r="C31" s="213">
        <v>0.07564457123657732</v>
      </c>
      <c r="D31" s="213">
        <v>0.007871591796826057</v>
      </c>
      <c r="E31" s="213">
        <v>0.005688139364735074</v>
      </c>
      <c r="F31" s="213">
        <v>0.6826234080737623</v>
      </c>
      <c r="G31" s="213">
        <v>0.22817228952809926</v>
      </c>
      <c r="H31" s="213" t="s">
        <v>108</v>
      </c>
      <c r="I31" s="213" t="s">
        <v>108</v>
      </c>
      <c r="J31" s="213" t="s">
        <v>108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1184</v>
      </c>
      <c r="B53" s="219" t="s">
        <v>101</v>
      </c>
      <c r="C53" s="212">
        <v>1981581</v>
      </c>
      <c r="D53" s="212">
        <v>140400</v>
      </c>
      <c r="E53" s="212">
        <v>94458</v>
      </c>
      <c r="F53" s="212">
        <v>21965780</v>
      </c>
      <c r="G53" s="212">
        <v>6483605</v>
      </c>
      <c r="H53" s="212">
        <v>0</v>
      </c>
      <c r="I53" s="212">
        <v>0</v>
      </c>
      <c r="J53" s="212">
        <v>293065</v>
      </c>
      <c r="K53" s="212">
        <v>17630</v>
      </c>
      <c r="L53" s="212">
        <v>32810</v>
      </c>
      <c r="M53" s="212">
        <v>0</v>
      </c>
      <c r="N53" s="212">
        <v>31009329</v>
      </c>
      <c r="O53" s="21"/>
    </row>
    <row r="54" spans="1:14" ht="12.75">
      <c r="A54" s="207">
        <v>0.5640781324440209</v>
      </c>
      <c r="B54" s="220" t="s">
        <v>102</v>
      </c>
      <c r="C54" s="207">
        <v>0.07005922599864257</v>
      </c>
      <c r="D54" s="207">
        <v>0.22509775880230035</v>
      </c>
      <c r="E54" s="207">
        <v>0.3321611680392722</v>
      </c>
      <c r="F54" s="207">
        <v>0.9182214183164141</v>
      </c>
      <c r="G54" s="207">
        <v>0.8098690377972318</v>
      </c>
      <c r="H54" s="207" t="s">
        <v>108</v>
      </c>
      <c r="I54" s="207" t="s">
        <v>108</v>
      </c>
      <c r="J54" s="207">
        <v>0.0005963257874902564</v>
      </c>
      <c r="K54" s="207">
        <v>0.0010032513195770865</v>
      </c>
      <c r="L54" s="207">
        <v>0.002477321110573767</v>
      </c>
      <c r="M54" s="207" t="s">
        <v>108</v>
      </c>
      <c r="N54" s="207">
        <v>0.05258600568402073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2019-02-25T15:30:37Z</dcterms:created>
  <dcterms:modified xsi:type="dcterms:W3CDTF">2019-02-25T15:32:08Z</dcterms:modified>
  <cp:category/>
  <cp:version/>
  <cp:contentType/>
  <cp:contentStatus/>
</cp:coreProperties>
</file>