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<sst xmlns="http://schemas.openxmlformats.org/spreadsheetml/2006/main" count="350" uniqueCount="113">
  <si>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</si>
  <si>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</si>
  <si>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</si>
  <si>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</si>
  <si>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</si>
  <si>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</si>
  <si>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</si>
  <si>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</si>
  <si>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</si>
  <si>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</si>
  <si>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</si>
  <si>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</si>
  <si>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</si>
  <si>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</si>
  <si>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</si>
  <si>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</si>
  <si>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</si>
  <si>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</si>
  <si>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</si>
  <si>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</si>
  <si>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</si>
  <si>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</si>
  <si>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</si>
  <si>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</si>
  <si>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</si>
  <si>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</si>
  <si>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</si>
  <si>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</si>
  <si>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</si>
  <si>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</si>
  <si>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</si>
  <si>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</si>
  <si>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</si>
  <si>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</si>
  <si>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</si>
  <si>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</si>
  <si>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</si>
  <si>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</si>
  <si>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</si>
  <si>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</si>
  <si>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</si>
  <si>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</si>
  <si>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</si>
  <si>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</si>
  <si>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</si>
  <si>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</si>
  <si>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</si>
  <si>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</si>
  <si>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</si>
  <si>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</si>
  <si>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</si>
  <si>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</si>
  <si>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</si>
  <si>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</si>
  <si>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</si>
  <si>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</si>
  <si>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</si>
  <si>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</si>
  <si>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</si>
  <si>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</si>
  <si>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</si>
  <si>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</si>
  <si>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</si>
  <si>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</si>
  <si>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</si>
  <si>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</si>
  <si>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</si>
  <si>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</si>
  <si>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</si>
  <si>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</si>
  <si>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</si>
  <si>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</si>
  <si>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</si>
  <si>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</si>
  <si>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</si>
  <si>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</si>
  <si>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</si>
  <si>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</si>
  <si>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</si>
  <si>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</si>
  <si>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</si>
  <si>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</si>
  <si>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</si>
  <si>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</si>
  <si>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</si>
  <si>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</si>
  <si>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</si>
  <si>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</si>
  <si>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</si>
  <si>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</si>
  <si>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</si>
  <si>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</si>
  <si>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</si>
  <si>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</si>
  <si>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</si>
  <si>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</si>
  <si>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</si>
  <si>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</si>
  <si>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</si>
  <si>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</si>
  <si>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</si>
  <si>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</si>
  <si>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</si>
  <si>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</si>
  <si>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</si>
  <si>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BOONE</t>
  </si>
  <si>
    <t xml:space="preserve"> </t>
  </si>
  <si>
    <t>ALBION</t>
  </si>
  <si>
    <t xml:space="preserve">  </t>
  </si>
  <si>
    <t>CEDAR RAPIDS</t>
  </si>
  <si>
    <t>PETERSBURG</t>
  </si>
  <si>
    <t>PRIMROSE</t>
  </si>
  <si>
    <t>ST EDWARD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</si>
</sst>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3" fontId="0" fillId="0" borderId="20" xfId="0" applyNumberFormat="1" applyFont="1" applyFill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275"/>
          <c:w val="0.93025"/>
          <c:h val="0.847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4791763"/>
        <c:axId val="43125868"/>
      </c:lineChart>
      <c:catAx>
        <c:axId val="4791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43125868"/>
        <c:crosses val="autoZero"/>
        <c:auto val="0"/>
        <c:lblOffset val="100"/>
        <c:tickLblSkip val="1"/>
        <c:noMultiLvlLbl val="0"/>
      </c:catAx>
      <c:valAx>
        <c:axId val="4312586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91763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52588493"/>
        <c:axId val="3534390"/>
      </c:lineChart>
      <c:catAx>
        <c:axId val="52588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534390"/>
        <c:crosses val="autoZero"/>
        <c:auto val="0"/>
        <c:lblOffset val="100"/>
        <c:tickLblSkip val="1"/>
        <c:noMultiLvlLbl val="0"/>
      </c:catAx>
      <c:valAx>
        <c:axId val="353439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58849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31809511"/>
        <c:axId val="17850144"/>
      </c:lineChart>
      <c:catAx>
        <c:axId val="31809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7850144"/>
        <c:crosses val="autoZero"/>
        <c:auto val="0"/>
        <c:lblOffset val="100"/>
        <c:tickLblSkip val="1"/>
        <c:noMultiLvlLbl val="0"/>
      </c:catAx>
      <c:valAx>
        <c:axId val="1785014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180951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C31" sqref="C3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110498815</v>
      </c>
      <c r="C29" s="17" t="s">
        <v>9</v>
      </c>
      <c r="D29" s="17" t="s">
        <v>9</v>
      </c>
      <c r="E29" s="18" t="s">
        <v>9</v>
      </c>
      <c r="F29" s="16">
        <v>26906385</v>
      </c>
      <c r="G29" s="17" t="s">
        <v>9</v>
      </c>
      <c r="H29" s="17" t="s">
        <v>9</v>
      </c>
      <c r="I29" s="19" t="s">
        <v>9</v>
      </c>
      <c r="J29" s="16">
        <v>486862505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116403445</v>
      </c>
      <c r="C30" s="22">
        <v>5904630</v>
      </c>
      <c r="D30" s="23">
        <v>0.053436138659043536</v>
      </c>
      <c r="E30" s="24">
        <v>0.053436138659043536</v>
      </c>
      <c r="F30" s="16">
        <v>27876700</v>
      </c>
      <c r="G30" s="22">
        <v>970315</v>
      </c>
      <c r="H30" s="23">
        <v>0.03606262974383218</v>
      </c>
      <c r="I30" s="25">
        <v>0.03606262974383218</v>
      </c>
      <c r="J30" s="16">
        <v>632694785</v>
      </c>
      <c r="K30" s="22">
        <v>145832280</v>
      </c>
      <c r="L30" s="23">
        <v>0.2995348347887254</v>
      </c>
      <c r="M30" s="26">
        <v>0.2995348347887254</v>
      </c>
      <c r="N30" s="21"/>
    </row>
    <row r="31" spans="1:14" ht="12.75">
      <c r="A31" s="15">
        <v>2010</v>
      </c>
      <c r="B31" s="16">
        <v>119333240</v>
      </c>
      <c r="C31" s="225">
        <v>2929795</v>
      </c>
      <c r="D31" s="23">
        <v>0.02516931522086825</v>
      </c>
      <c r="E31" s="24">
        <v>0.07995040489800728</v>
      </c>
      <c r="F31" s="16">
        <v>29538295</v>
      </c>
      <c r="G31" s="22">
        <v>1661595</v>
      </c>
      <c r="H31" s="23">
        <v>0.05960515412512959</v>
      </c>
      <c r="I31" s="25">
        <v>0.09781730247300037</v>
      </c>
      <c r="J31" s="16">
        <v>686720525</v>
      </c>
      <c r="K31" s="22">
        <v>54025740</v>
      </c>
      <c r="L31" s="23">
        <v>0.08538989301136725</v>
      </c>
      <c r="M31" s="26">
        <v>0.4105019752958795</v>
      </c>
      <c r="N31" s="21"/>
    </row>
    <row r="32" spans="1:14" ht="12.75">
      <c r="A32" s="15">
        <v>2011</v>
      </c>
      <c r="B32" s="16">
        <v>121010290</v>
      </c>
      <c r="C32" s="22">
        <v>1677050</v>
      </c>
      <c r="D32" s="23">
        <v>0.01405350261167802</v>
      </c>
      <c r="E32" s="24">
        <v>0.09512749073372416</v>
      </c>
      <c r="F32" s="16">
        <v>30687055</v>
      </c>
      <c r="G32" s="22">
        <v>1148760</v>
      </c>
      <c r="H32" s="23">
        <v>0.03889053176562832</v>
      </c>
      <c r="I32" s="25">
        <v>0.14051200114768297</v>
      </c>
      <c r="J32" s="16">
        <v>754092385</v>
      </c>
      <c r="K32" s="22">
        <v>67371860</v>
      </c>
      <c r="L32" s="23">
        <v>0.09810666427947526</v>
      </c>
      <c r="M32" s="26">
        <v>0.548881619051769</v>
      </c>
      <c r="N32" s="21"/>
    </row>
    <row r="33" spans="1:14" ht="12.75">
      <c r="A33" s="15">
        <v>2012</v>
      </c>
      <c r="B33" s="16">
        <v>124302366</v>
      </c>
      <c r="C33" s="22">
        <v>3292076</v>
      </c>
      <c r="D33" s="23">
        <v>0.02720492612653023</v>
      </c>
      <c r="E33" s="24">
        <v>0.12492035321826754</v>
      </c>
      <c r="F33" s="16">
        <v>31936521</v>
      </c>
      <c r="G33" s="22">
        <v>1249466</v>
      </c>
      <c r="H33" s="23">
        <v>0.040716386763083</v>
      </c>
      <c r="I33" s="25">
        <v>0.1869495288943498</v>
      </c>
      <c r="J33" s="16">
        <v>851336950</v>
      </c>
      <c r="K33" s="22">
        <v>97244565</v>
      </c>
      <c r="L33" s="23">
        <v>0.128955771115498</v>
      </c>
      <c r="M33" s="26">
        <v>0.748618842603211</v>
      </c>
      <c r="N33" s="21"/>
    </row>
    <row r="34" spans="1:14" ht="12.75">
      <c r="A34" s="15">
        <v>2013</v>
      </c>
      <c r="B34" s="16">
        <v>131975785</v>
      </c>
      <c r="C34" s="22">
        <v>7673419</v>
      </c>
      <c r="D34" s="23">
        <v>0.06173188207857604</v>
      </c>
      <c r="E34" s="24">
        <v>0.19436380381092774</v>
      </c>
      <c r="F34" s="16">
        <v>43057185</v>
      </c>
      <c r="G34" s="22">
        <v>11120664</v>
      </c>
      <c r="H34" s="23">
        <v>0.34821150368883325</v>
      </c>
      <c r="I34" s="25">
        <v>0.6002590091534036</v>
      </c>
      <c r="J34" s="16">
        <v>1120852365</v>
      </c>
      <c r="K34" s="22">
        <v>269515415</v>
      </c>
      <c r="L34" s="23">
        <v>0.31657901727394777</v>
      </c>
      <c r="M34" s="26">
        <v>1.3021948773812433</v>
      </c>
      <c r="N34" s="21"/>
    </row>
    <row r="35" spans="1:14" ht="12.75">
      <c r="A35" s="15">
        <v>2014</v>
      </c>
      <c r="B35" s="16">
        <v>138158565</v>
      </c>
      <c r="C35" s="22">
        <v>6182780</v>
      </c>
      <c r="D35" s="23">
        <v>0.04684783651788849</v>
      </c>
      <c r="E35" s="24">
        <v>0.2503171640347455</v>
      </c>
      <c r="F35" s="16">
        <v>56529485</v>
      </c>
      <c r="G35" s="22">
        <v>13472300</v>
      </c>
      <c r="H35" s="23">
        <v>0.3128931907647934</v>
      </c>
      <c r="I35" s="25">
        <v>1.1009691565775186</v>
      </c>
      <c r="J35" s="16">
        <v>1467057630</v>
      </c>
      <c r="K35" s="22">
        <v>346205265</v>
      </c>
      <c r="L35" s="23">
        <v>0.3088767761131503</v>
      </c>
      <c r="M35" s="26">
        <v>2.013289409090971</v>
      </c>
      <c r="N35" s="21"/>
    </row>
    <row r="36" spans="1:14" ht="12.75">
      <c r="A36" s="15">
        <v>2015</v>
      </c>
      <c r="B36" s="16">
        <v>162159920</v>
      </c>
      <c r="C36" s="22">
        <v>24001355</v>
      </c>
      <c r="D36" s="23">
        <v>0.1737232505273922</v>
      </c>
      <c r="E36" s="24">
        <v>0.46752632596105215</v>
      </c>
      <c r="F36" s="16">
        <v>62195115</v>
      </c>
      <c r="G36" s="22">
        <v>5665630</v>
      </c>
      <c r="H36" s="23">
        <v>0.10022433425671577</v>
      </c>
      <c r="I36" s="25">
        <v>1.3115373915893942</v>
      </c>
      <c r="J36" s="16">
        <v>1717265890</v>
      </c>
      <c r="K36" s="22">
        <v>250208260</v>
      </c>
      <c r="L36" s="23">
        <v>0.17055107780598913</v>
      </c>
      <c r="M36" s="26">
        <v>2.5272091655528084</v>
      </c>
      <c r="N36" s="21"/>
    </row>
    <row r="37" spans="1:14" ht="12.75">
      <c r="A37" s="15">
        <v>2016</v>
      </c>
      <c r="B37" s="16">
        <v>177832220</v>
      </c>
      <c r="C37" s="22">
        <v>15672300</v>
      </c>
      <c r="D37" s="23">
        <v>0.09664718630842936</v>
      </c>
      <c r="E37" s="24">
        <v>0.6093586161987348</v>
      </c>
      <c r="F37" s="16">
        <v>102555460</v>
      </c>
      <c r="G37" s="22">
        <v>40360345</v>
      </c>
      <c r="H37" s="23">
        <v>0.6489311097824966</v>
      </c>
      <c r="I37" s="25">
        <v>2.811565916417237</v>
      </c>
      <c r="J37" s="16">
        <v>1836403355</v>
      </c>
      <c r="K37" s="22">
        <v>119137465</v>
      </c>
      <c r="L37" s="23">
        <v>0.06937624842708545</v>
      </c>
      <c r="M37" s="26">
        <v>2.771913704876493</v>
      </c>
      <c r="N37" s="21"/>
    </row>
    <row r="38" spans="1:14" ht="12.75">
      <c r="A38" s="15">
        <v>2017</v>
      </c>
      <c r="B38" s="16">
        <v>190290875</v>
      </c>
      <c r="C38" s="22">
        <v>12458655</v>
      </c>
      <c r="D38" s="23">
        <v>0.07005847984127961</v>
      </c>
      <c r="E38" s="24">
        <v>0.7221078343690835</v>
      </c>
      <c r="F38" s="16">
        <v>109510067</v>
      </c>
      <c r="G38" s="22">
        <v>6954607</v>
      </c>
      <c r="H38" s="23">
        <v>0.0678131325236121</v>
      </c>
      <c r="I38" s="25">
        <v>3.0700401410297222</v>
      </c>
      <c r="J38" s="16">
        <v>1812656660</v>
      </c>
      <c r="K38" s="22">
        <v>-23746695</v>
      </c>
      <c r="L38" s="23">
        <v>-0.012931088878347208</v>
      </c>
      <c r="M38" s="26">
        <v>2.723138753517279</v>
      </c>
      <c r="N38" s="21"/>
    </row>
    <row r="39" spans="1:14" ht="13.5" thickBot="1">
      <c r="A39" s="27">
        <v>2018</v>
      </c>
      <c r="B39" s="28">
        <v>201829935</v>
      </c>
      <c r="C39" s="29">
        <v>11539060</v>
      </c>
      <c r="D39" s="30">
        <v>0.0606390611215593</v>
      </c>
      <c r="E39" s="31">
        <v>0.8265348365953065</v>
      </c>
      <c r="F39" s="28">
        <v>114925530</v>
      </c>
      <c r="G39" s="29">
        <v>5415463</v>
      </c>
      <c r="H39" s="30">
        <v>0.04945173670654407</v>
      </c>
      <c r="I39" s="32">
        <v>3.2713106944689896</v>
      </c>
      <c r="J39" s="28">
        <v>1791446935</v>
      </c>
      <c r="K39" s="29">
        <v>-21209725</v>
      </c>
      <c r="L39" s="30">
        <v>-0.011700905895769583</v>
      </c>
      <c r="M39" s="33">
        <v>2.6795746573254804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0.062093610052484066</v>
      </c>
      <c r="E41" s="38"/>
      <c r="F41" s="35"/>
      <c r="G41" s="36" t="s">
        <v>12</v>
      </c>
      <c r="H41" s="40">
        <v>0.15626163608482815</v>
      </c>
      <c r="I41" s="38"/>
      <c r="J41" s="35"/>
      <c r="K41" s="36" t="s">
        <v>13</v>
      </c>
      <c r="L41" s="40">
        <v>0.1391469767708767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6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C33" sqref="C33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110498815</v>
      </c>
      <c r="C30" s="66">
        <v>1959210</v>
      </c>
      <c r="D30" s="67">
        <v>0.01773059738242442</v>
      </c>
      <c r="E30" s="22">
        <v>108539605</v>
      </c>
      <c r="F30" s="68" t="s">
        <v>9</v>
      </c>
      <c r="G30" s="18" t="s">
        <v>9</v>
      </c>
      <c r="H30" s="16">
        <v>26906385</v>
      </c>
      <c r="I30" s="66">
        <v>1517495</v>
      </c>
      <c r="J30" s="67">
        <v>0.05639906661560072</v>
      </c>
      <c r="K30" s="22">
        <v>25388890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116403445</v>
      </c>
      <c r="C31" s="66">
        <v>2780936</v>
      </c>
      <c r="D31" s="67">
        <v>0.023890495680776457</v>
      </c>
      <c r="E31" s="22">
        <v>113622509</v>
      </c>
      <c r="F31" s="70">
        <v>0.028269027138435827</v>
      </c>
      <c r="G31" s="71">
        <v>0.028269027138435827</v>
      </c>
      <c r="H31" s="16">
        <v>27876700</v>
      </c>
      <c r="I31" s="66">
        <v>1016539</v>
      </c>
      <c r="J31" s="67">
        <v>0.03646554290859391</v>
      </c>
      <c r="K31" s="22">
        <v>26860161</v>
      </c>
      <c r="L31" s="70">
        <v>-0.0017179565370821833</v>
      </c>
      <c r="M31" s="72">
        <v>-0.0017179565370821833</v>
      </c>
      <c r="R31" s="21"/>
    </row>
    <row r="32" spans="1:18" ht="13.5" customHeight="1">
      <c r="A32" s="15">
        <v>2010</v>
      </c>
      <c r="B32" s="73">
        <v>119333240</v>
      </c>
      <c r="C32" s="74">
        <v>2144610</v>
      </c>
      <c r="D32" s="75">
        <v>0.017971606234775825</v>
      </c>
      <c r="E32" s="76">
        <v>117188630</v>
      </c>
      <c r="F32" s="70">
        <v>0.006745375963744029</v>
      </c>
      <c r="G32" s="71">
        <v>0.06054196146809357</v>
      </c>
      <c r="H32" s="73">
        <v>29538295</v>
      </c>
      <c r="I32" s="74">
        <v>2245541</v>
      </c>
      <c r="J32" s="75">
        <v>0.07602134788077647</v>
      </c>
      <c r="K32" s="76">
        <v>27292754</v>
      </c>
      <c r="L32" s="70">
        <v>-0.02094745791288065</v>
      </c>
      <c r="M32" s="72">
        <v>0.014359751412164808</v>
      </c>
      <c r="R32" s="21"/>
    </row>
    <row r="33" spans="1:18" ht="13.5" customHeight="1">
      <c r="A33" s="15">
        <v>2011</v>
      </c>
      <c r="B33" s="73">
        <v>121010290</v>
      </c>
      <c r="C33" s="74">
        <v>1728006</v>
      </c>
      <c r="D33" s="75">
        <v>0.014279826946948066</v>
      </c>
      <c r="E33" s="76">
        <v>119282284</v>
      </c>
      <c r="F33" s="77">
        <v>-0.0004270059205632898</v>
      </c>
      <c r="G33" s="71">
        <v>0.0794892596812011</v>
      </c>
      <c r="H33" s="73">
        <v>30687055</v>
      </c>
      <c r="I33" s="74">
        <v>1872460</v>
      </c>
      <c r="J33" s="75">
        <v>0.0610179112984286</v>
      </c>
      <c r="K33" s="76">
        <v>28814595</v>
      </c>
      <c r="L33" s="77">
        <v>-0.02450039855042412</v>
      </c>
      <c r="M33" s="72">
        <v>0.07092034102686036</v>
      </c>
      <c r="R33" s="21"/>
    </row>
    <row r="34" spans="1:18" ht="13.5" customHeight="1">
      <c r="A34" s="15">
        <v>2012</v>
      </c>
      <c r="B34" s="73">
        <v>124302366</v>
      </c>
      <c r="C34" s="74">
        <v>2787155</v>
      </c>
      <c r="D34" s="75">
        <v>0.022422380922339</v>
      </c>
      <c r="E34" s="76">
        <v>121515211</v>
      </c>
      <c r="F34" s="77">
        <v>0.004172545987618078</v>
      </c>
      <c r="G34" s="71">
        <v>0.09969696055111542</v>
      </c>
      <c r="H34" s="73">
        <v>31936521</v>
      </c>
      <c r="I34" s="74">
        <v>1104193</v>
      </c>
      <c r="J34" s="75">
        <v>0.034574617567142016</v>
      </c>
      <c r="K34" s="76">
        <v>30832328</v>
      </c>
      <c r="L34" s="77">
        <v>0.004734015694891543</v>
      </c>
      <c r="M34" s="72">
        <v>0.14591120286132828</v>
      </c>
      <c r="R34" s="21"/>
    </row>
    <row r="35" spans="1:18" ht="13.5" customHeight="1">
      <c r="A35" s="15">
        <v>2013</v>
      </c>
      <c r="B35" s="73">
        <v>131975785</v>
      </c>
      <c r="C35" s="74">
        <v>2957474</v>
      </c>
      <c r="D35" s="75">
        <v>0.022409216963551307</v>
      </c>
      <c r="E35" s="76">
        <v>129018311</v>
      </c>
      <c r="F35" s="77">
        <v>0.03793930197595756</v>
      </c>
      <c r="G35" s="71">
        <v>0.16759904619791624</v>
      </c>
      <c r="H35" s="73">
        <v>43057185</v>
      </c>
      <c r="I35" s="74">
        <v>2513125</v>
      </c>
      <c r="J35" s="75">
        <v>0.0583671459246581</v>
      </c>
      <c r="K35" s="76">
        <v>40544060</v>
      </c>
      <c r="L35" s="77">
        <v>0.2695202461157244</v>
      </c>
      <c r="M35" s="72">
        <v>0.506856458048898</v>
      </c>
      <c r="R35" s="21"/>
    </row>
    <row r="36" spans="1:18" ht="13.5" customHeight="1">
      <c r="A36" s="15">
        <v>2014</v>
      </c>
      <c r="B36" s="73">
        <v>138158565</v>
      </c>
      <c r="C36" s="74">
        <v>3171590</v>
      </c>
      <c r="D36" s="75">
        <v>0.022956159106024297</v>
      </c>
      <c r="E36" s="76">
        <v>134986975</v>
      </c>
      <c r="F36" s="77">
        <v>0.02281623102298653</v>
      </c>
      <c r="G36" s="71">
        <v>0.22161468428417083</v>
      </c>
      <c r="H36" s="73">
        <v>56529485</v>
      </c>
      <c r="I36" s="74">
        <v>6187320</v>
      </c>
      <c r="J36" s="75">
        <v>0.10945296954323926</v>
      </c>
      <c r="K36" s="76">
        <v>50342165</v>
      </c>
      <c r="L36" s="77">
        <v>0.16919313234248826</v>
      </c>
      <c r="M36" s="72">
        <v>0.8710118434713545</v>
      </c>
      <c r="R36" s="21"/>
    </row>
    <row r="37" spans="1:18" ht="13.5" customHeight="1">
      <c r="A37" s="15">
        <v>2015</v>
      </c>
      <c r="B37" s="73">
        <v>162159920</v>
      </c>
      <c r="C37" s="74">
        <v>3456500</v>
      </c>
      <c r="D37" s="75">
        <v>0.02131537805396056</v>
      </c>
      <c r="E37" s="76">
        <v>158703420</v>
      </c>
      <c r="F37" s="77">
        <v>0.1487048957116774</v>
      </c>
      <c r="G37" s="71">
        <v>0.4362454475190526</v>
      </c>
      <c r="H37" s="73">
        <v>62195115</v>
      </c>
      <c r="I37" s="74">
        <v>5156755</v>
      </c>
      <c r="J37" s="75">
        <v>0.08291254063924473</v>
      </c>
      <c r="K37" s="76">
        <v>57038360</v>
      </c>
      <c r="L37" s="77">
        <v>0.009001939430369832</v>
      </c>
      <c r="M37" s="72">
        <v>1.1198819536701048</v>
      </c>
      <c r="R37" s="21"/>
    </row>
    <row r="38" spans="1:18" ht="13.5" customHeight="1">
      <c r="A38" s="15">
        <v>2016</v>
      </c>
      <c r="B38" s="73">
        <v>177832220</v>
      </c>
      <c r="C38" s="74">
        <v>3691623</v>
      </c>
      <c r="D38" s="75">
        <v>0.020759022183943945</v>
      </c>
      <c r="E38" s="76">
        <v>174140597</v>
      </c>
      <c r="F38" s="77">
        <v>0.07388186303989297</v>
      </c>
      <c r="G38" s="71">
        <v>0.5759499049831439</v>
      </c>
      <c r="H38" s="73">
        <v>102555460</v>
      </c>
      <c r="I38" s="74">
        <v>1260435</v>
      </c>
      <c r="J38" s="75">
        <v>0.012290276890182151</v>
      </c>
      <c r="K38" s="76">
        <v>101295025</v>
      </c>
      <c r="L38" s="77">
        <v>0.6286652898704344</v>
      </c>
      <c r="M38" s="72">
        <v>2.7647207159192884</v>
      </c>
      <c r="R38" s="21"/>
    </row>
    <row r="39" spans="1:18" ht="13.5" customHeight="1">
      <c r="A39" s="15">
        <v>2017</v>
      </c>
      <c r="B39" s="73">
        <v>190290875</v>
      </c>
      <c r="C39" s="74">
        <v>4250622</v>
      </c>
      <c r="D39" s="75">
        <v>0.02233749779121043</v>
      </c>
      <c r="E39" s="76">
        <v>186040253</v>
      </c>
      <c r="F39" s="77">
        <v>0.046156050911359034</v>
      </c>
      <c r="G39" s="71">
        <v>0.6836402544226379</v>
      </c>
      <c r="H39" s="73">
        <v>109510067</v>
      </c>
      <c r="I39" s="74">
        <v>7518542</v>
      </c>
      <c r="J39" s="75">
        <v>0.06865617203941625</v>
      </c>
      <c r="K39" s="76">
        <v>101991525</v>
      </c>
      <c r="L39" s="77">
        <v>-0.0054988296088769924</v>
      </c>
      <c r="M39" s="72">
        <v>2.7906067648998554</v>
      </c>
      <c r="R39" s="21"/>
    </row>
    <row r="40" spans="1:18" ht="13.5" customHeight="1">
      <c r="A40" s="15">
        <v>2018</v>
      </c>
      <c r="B40" s="73">
        <v>201829935</v>
      </c>
      <c r="C40" s="74">
        <v>1999857</v>
      </c>
      <c r="D40" s="75">
        <v>0.009908624307885746</v>
      </c>
      <c r="E40" s="76">
        <v>199830078</v>
      </c>
      <c r="F40" s="77">
        <v>0.0501295871386371</v>
      </c>
      <c r="G40" s="71">
        <v>0.8084363891142181</v>
      </c>
      <c r="H40" s="73">
        <v>114925530</v>
      </c>
      <c r="I40" s="74">
        <v>2743355</v>
      </c>
      <c r="J40" s="75">
        <v>0.023870718716720297</v>
      </c>
      <c r="K40" s="76">
        <v>112182175</v>
      </c>
      <c r="L40" s="77">
        <v>0.024400569492848544</v>
      </c>
      <c r="M40" s="72">
        <v>3.169351438329601</v>
      </c>
      <c r="R40" s="21"/>
    </row>
    <row r="41" spans="1:18" ht="13.5" thickBot="1">
      <c r="A41" s="78" t="s">
        <v>25</v>
      </c>
      <c r="B41" s="79">
        <v>0.062093610052484066</v>
      </c>
      <c r="C41" s="80"/>
      <c r="D41" s="81"/>
      <c r="E41" s="82" t="s">
        <v>26</v>
      </c>
      <c r="F41" s="83">
        <v>0.041838787296974524</v>
      </c>
      <c r="G41" s="84"/>
      <c r="H41" s="79">
        <v>0.15626163608482815</v>
      </c>
      <c r="I41" s="80"/>
      <c r="J41" s="85"/>
      <c r="K41" s="86" t="s">
        <v>27</v>
      </c>
      <c r="L41" s="83">
        <v>0.10528505503374933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28040570</v>
      </c>
      <c r="C46" s="22">
        <v>57744325</v>
      </c>
      <c r="D46" s="100">
        <v>85784895</v>
      </c>
      <c r="E46" s="22">
        <v>1155183</v>
      </c>
      <c r="F46" s="67">
        <v>0.013466042011242189</v>
      </c>
      <c r="G46" s="22">
        <v>84629712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28518380</v>
      </c>
      <c r="C47" s="76">
        <v>59962320</v>
      </c>
      <c r="D47" s="104">
        <v>88480700</v>
      </c>
      <c r="E47" s="76">
        <v>1600318</v>
      </c>
      <c r="F47" s="67">
        <v>0.01808663358223884</v>
      </c>
      <c r="G47" s="22">
        <v>86880382</v>
      </c>
      <c r="H47" s="70">
        <v>0.012770161926525643</v>
      </c>
      <c r="I47" s="105">
        <v>0.012770161926525643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28654380</v>
      </c>
      <c r="C48" s="76">
        <v>59949675</v>
      </c>
      <c r="D48" s="104">
        <v>88604055</v>
      </c>
      <c r="E48" s="76">
        <v>1443645</v>
      </c>
      <c r="F48" s="75">
        <v>0.01629321592561424</v>
      </c>
      <c r="G48" s="76">
        <v>87160410</v>
      </c>
      <c r="H48" s="77">
        <v>-0.014921785202874752</v>
      </c>
      <c r="I48" s="105">
        <v>0.016034466207599834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27681290</v>
      </c>
      <c r="C49" s="76">
        <v>62784435</v>
      </c>
      <c r="D49" s="104">
        <v>90465725</v>
      </c>
      <c r="E49" s="76">
        <v>2265453</v>
      </c>
      <c r="F49" s="75">
        <v>0.025042114016109417</v>
      </c>
      <c r="G49" s="76">
        <v>88200272</v>
      </c>
      <c r="H49" s="77">
        <v>-0.004557161633290937</v>
      </c>
      <c r="I49" s="105">
        <v>0.028156203956419133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27344855</v>
      </c>
      <c r="C50" s="76">
        <v>69273110</v>
      </c>
      <c r="D50" s="104">
        <v>96617965</v>
      </c>
      <c r="E50" s="76">
        <v>6982429</v>
      </c>
      <c r="F50" s="75">
        <v>0.07226843372244489</v>
      </c>
      <c r="G50" s="76">
        <v>89635536</v>
      </c>
      <c r="H50" s="77">
        <v>-0.009176834652018762</v>
      </c>
      <c r="I50" s="105">
        <v>0.04488716807312056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27648119</v>
      </c>
      <c r="C51" s="76">
        <v>76662570</v>
      </c>
      <c r="D51" s="104">
        <v>104310689</v>
      </c>
      <c r="E51" s="76">
        <v>2405840</v>
      </c>
      <c r="F51" s="75">
        <v>0.023064175139328243</v>
      </c>
      <c r="G51" s="76">
        <v>101904849</v>
      </c>
      <c r="H51" s="77">
        <v>0.05471947168417385</v>
      </c>
      <c r="I51" s="105">
        <v>0.18791133334137672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28282865</v>
      </c>
      <c r="C52" s="76">
        <v>77424545</v>
      </c>
      <c r="D52" s="104">
        <v>105707410</v>
      </c>
      <c r="E52" s="76">
        <v>2999099</v>
      </c>
      <c r="F52" s="75">
        <v>0.028371700716156037</v>
      </c>
      <c r="G52" s="76">
        <v>102708311</v>
      </c>
      <c r="H52" s="77">
        <v>-0.015361589644950002</v>
      </c>
      <c r="I52" s="105">
        <v>0.19727734119159324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31699605</v>
      </c>
      <c r="C53" s="76">
        <v>79524866</v>
      </c>
      <c r="D53" s="104">
        <v>111224471</v>
      </c>
      <c r="E53" s="76">
        <v>2772240</v>
      </c>
      <c r="F53" s="75">
        <v>0.02492473081755543</v>
      </c>
      <c r="G53" s="76">
        <v>108452231</v>
      </c>
      <c r="H53" s="77">
        <v>0.02596621182942615</v>
      </c>
      <c r="I53" s="105">
        <v>0.26423458348931944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61154105</v>
      </c>
      <c r="C54" s="76">
        <v>86373470</v>
      </c>
      <c r="D54" s="104">
        <v>147527575</v>
      </c>
      <c r="E54" s="76">
        <v>3319568</v>
      </c>
      <c r="F54" s="75">
        <v>0.022501339156425503</v>
      </c>
      <c r="G54" s="76">
        <v>144208007</v>
      </c>
      <c r="H54" s="77">
        <v>0.29654927286640004</v>
      </c>
      <c r="I54" s="105">
        <v>0.6810419480026175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61907480</v>
      </c>
      <c r="C55" s="76">
        <v>88125035</v>
      </c>
      <c r="D55" s="104">
        <v>150032515</v>
      </c>
      <c r="E55" s="76">
        <v>3907785</v>
      </c>
      <c r="F55" s="75">
        <v>0.026046254040332523</v>
      </c>
      <c r="G55" s="76">
        <v>146124730</v>
      </c>
      <c r="H55" s="77">
        <v>-0.009509035853127797</v>
      </c>
      <c r="I55" s="105">
        <v>0.703385310432565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64515155</v>
      </c>
      <c r="C56" s="76">
        <v>95317440</v>
      </c>
      <c r="D56" s="104">
        <v>159832595</v>
      </c>
      <c r="E56" s="76">
        <v>2421745</v>
      </c>
      <c r="F56" s="75">
        <v>0.015151759251609474</v>
      </c>
      <c r="G56" s="76">
        <v>157410850</v>
      </c>
      <c r="H56" s="77">
        <v>0.049178239796886694</v>
      </c>
      <c r="I56" s="105">
        <v>0.8349483321043873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0.08689474936295223</v>
      </c>
      <c r="C57" s="107">
        <v>0.051395965234980925</v>
      </c>
      <c r="D57" s="107">
        <v>0.06420538618563852</v>
      </c>
      <c r="E57" s="80"/>
      <c r="F57" s="85"/>
      <c r="G57" s="86" t="s">
        <v>47</v>
      </c>
      <c r="H57" s="83">
        <v>0.03856569511171501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6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317047245</v>
      </c>
      <c r="C31" s="115" t="s">
        <v>9</v>
      </c>
      <c r="D31" s="115" t="s">
        <v>9</v>
      </c>
      <c r="E31" s="18" t="s">
        <v>9</v>
      </c>
      <c r="F31" s="16">
        <v>108118265</v>
      </c>
      <c r="G31" s="115" t="s">
        <v>9</v>
      </c>
      <c r="H31" s="115" t="s">
        <v>9</v>
      </c>
      <c r="I31" s="19" t="s">
        <v>9</v>
      </c>
      <c r="J31" s="16">
        <v>61523545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410932400</v>
      </c>
      <c r="C32" s="22">
        <v>93885155</v>
      </c>
      <c r="D32" s="70">
        <v>0.29612354776967076</v>
      </c>
      <c r="E32" s="71">
        <v>0.29612354776967076</v>
      </c>
      <c r="F32" s="16">
        <v>142680130</v>
      </c>
      <c r="G32" s="22">
        <v>34561865</v>
      </c>
      <c r="H32" s="70">
        <v>0.31966721811527404</v>
      </c>
      <c r="I32" s="72">
        <v>0.31966721811527404</v>
      </c>
      <c r="J32" s="16">
        <v>78350000</v>
      </c>
      <c r="K32" s="22">
        <v>16826455</v>
      </c>
      <c r="L32" s="70">
        <v>0.27349618751650284</v>
      </c>
      <c r="M32" s="105">
        <v>0.27349618751650284</v>
      </c>
      <c r="N32" s="21"/>
    </row>
    <row r="33" spans="1:14" ht="12.75">
      <c r="A33" s="15">
        <v>2010</v>
      </c>
      <c r="B33" s="16">
        <v>453493935</v>
      </c>
      <c r="C33" s="22">
        <v>42561535</v>
      </c>
      <c r="D33" s="70">
        <v>0.10357308160660975</v>
      </c>
      <c r="E33" s="71">
        <v>0.4303670577550674</v>
      </c>
      <c r="F33" s="16">
        <v>154543135</v>
      </c>
      <c r="G33" s="22">
        <v>11863005</v>
      </c>
      <c r="H33" s="70">
        <v>0.08314405797079102</v>
      </c>
      <c r="I33" s="72">
        <v>0.4293897058004029</v>
      </c>
      <c r="J33" s="16">
        <v>77963670</v>
      </c>
      <c r="K33" s="22">
        <v>-386330</v>
      </c>
      <c r="L33" s="70">
        <v>-0.004930823229100191</v>
      </c>
      <c r="M33" s="105">
        <v>0.26721680293292593</v>
      </c>
      <c r="N33" s="21"/>
    </row>
    <row r="34" spans="1:14" ht="12.75">
      <c r="A34" s="15">
        <v>2011</v>
      </c>
      <c r="B34" s="16">
        <v>508692900</v>
      </c>
      <c r="C34" s="22">
        <v>55198965</v>
      </c>
      <c r="D34" s="70">
        <v>0.12171930149407621</v>
      </c>
      <c r="E34" s="71">
        <v>0.6044703369051512</v>
      </c>
      <c r="F34" s="16">
        <v>166095940</v>
      </c>
      <c r="G34" s="22">
        <v>11552805</v>
      </c>
      <c r="H34" s="70">
        <v>0.0747545660957376</v>
      </c>
      <c r="I34" s="72">
        <v>0.5362431130392261</v>
      </c>
      <c r="J34" s="16">
        <v>78500395</v>
      </c>
      <c r="K34" s="22">
        <v>536725</v>
      </c>
      <c r="L34" s="70">
        <v>0.006884296236952417</v>
      </c>
      <c r="M34" s="105">
        <v>0.27594069880075994</v>
      </c>
      <c r="N34" s="117"/>
    </row>
    <row r="35" spans="1:14" ht="12.75">
      <c r="A35" s="15">
        <v>2012</v>
      </c>
      <c r="B35" s="16">
        <v>571889210</v>
      </c>
      <c r="C35" s="22">
        <v>63196310</v>
      </c>
      <c r="D35" s="70">
        <v>0.12423273452411071</v>
      </c>
      <c r="E35" s="71">
        <v>0.8037980743216993</v>
      </c>
      <c r="F35" s="16">
        <v>188037530</v>
      </c>
      <c r="G35" s="22">
        <v>21941590</v>
      </c>
      <c r="H35" s="70">
        <v>0.13210190447761697</v>
      </c>
      <c r="I35" s="72">
        <v>0.7391837540123308</v>
      </c>
      <c r="J35" s="16">
        <v>90593515</v>
      </c>
      <c r="K35" s="22">
        <v>12093120</v>
      </c>
      <c r="L35" s="70">
        <v>0.1540517089117832</v>
      </c>
      <c r="M35" s="105">
        <v>0.4725015439211118</v>
      </c>
      <c r="N35" s="117"/>
    </row>
    <row r="36" spans="1:14" ht="12.75">
      <c r="A36" s="15">
        <v>2013</v>
      </c>
      <c r="B36" s="16">
        <v>748422315</v>
      </c>
      <c r="C36" s="22">
        <v>176533105</v>
      </c>
      <c r="D36" s="70">
        <v>0.3086840980965527</v>
      </c>
      <c r="E36" s="71">
        <v>1.3606018560419915</v>
      </c>
      <c r="F36" s="16">
        <v>279958635</v>
      </c>
      <c r="G36" s="22">
        <v>91921105</v>
      </c>
      <c r="H36" s="70">
        <v>0.4888444609966957</v>
      </c>
      <c r="I36" s="72">
        <v>1.5893740988166984</v>
      </c>
      <c r="J36" s="16">
        <v>91623590</v>
      </c>
      <c r="K36" s="22">
        <v>1030075</v>
      </c>
      <c r="L36" s="70">
        <v>0.011370295103352596</v>
      </c>
      <c r="M36" s="105">
        <v>0.4892443210156372</v>
      </c>
      <c r="N36" s="117"/>
    </row>
    <row r="37" spans="1:14" ht="12.75">
      <c r="A37" s="15">
        <v>2014</v>
      </c>
      <c r="B37" s="16">
        <v>984748355</v>
      </c>
      <c r="C37" s="22">
        <v>236326040</v>
      </c>
      <c r="D37" s="70">
        <v>0.31576562491993576</v>
      </c>
      <c r="E37" s="71">
        <v>2.105998776302251</v>
      </c>
      <c r="F37" s="16">
        <v>363602460</v>
      </c>
      <c r="G37" s="22">
        <v>83643825</v>
      </c>
      <c r="H37" s="70">
        <v>0.29877208466886546</v>
      </c>
      <c r="I37" s="72">
        <v>2.3630067963077286</v>
      </c>
      <c r="J37" s="16">
        <v>116689555</v>
      </c>
      <c r="K37" s="22">
        <v>25065965</v>
      </c>
      <c r="L37" s="70">
        <v>0.27357545147488765</v>
      </c>
      <c r="M37" s="105">
        <v>0.8966650084939026</v>
      </c>
      <c r="N37" s="117"/>
    </row>
    <row r="38" spans="1:14" ht="12.75">
      <c r="A38" s="15">
        <v>2015</v>
      </c>
      <c r="B38" s="16">
        <v>1146714935</v>
      </c>
      <c r="C38" s="22">
        <v>161966580</v>
      </c>
      <c r="D38" s="70">
        <v>0.1644750957720564</v>
      </c>
      <c r="E38" s="71">
        <v>2.616858222502454</v>
      </c>
      <c r="F38" s="16">
        <v>426854345</v>
      </c>
      <c r="G38" s="22">
        <v>63251885</v>
      </c>
      <c r="H38" s="70">
        <v>0.17395890280830334</v>
      </c>
      <c r="I38" s="72">
        <v>2.948031768730288</v>
      </c>
      <c r="J38" s="16">
        <v>141468800</v>
      </c>
      <c r="K38" s="22">
        <v>24779245</v>
      </c>
      <c r="L38" s="70">
        <v>0.21235186816849203</v>
      </c>
      <c r="M38" s="105">
        <v>1.2994253663373916</v>
      </c>
      <c r="N38" s="117"/>
    </row>
    <row r="39" spans="1:14" ht="12.75">
      <c r="A39" s="15">
        <v>2016</v>
      </c>
      <c r="B39" s="16">
        <v>1231226020</v>
      </c>
      <c r="C39" s="22">
        <v>84511085</v>
      </c>
      <c r="D39" s="70">
        <v>0.07369842531962836</v>
      </c>
      <c r="E39" s="71">
        <v>2.8834149781052347</v>
      </c>
      <c r="F39" s="16">
        <v>457148625</v>
      </c>
      <c r="G39" s="22">
        <v>30294280</v>
      </c>
      <c r="H39" s="70">
        <v>0.0709710006583159</v>
      </c>
      <c r="I39" s="72">
        <v>3.2282275339878974</v>
      </c>
      <c r="J39" s="16">
        <v>145180435</v>
      </c>
      <c r="K39" s="22">
        <v>3711635</v>
      </c>
      <c r="L39" s="70">
        <v>0.026236421034178562</v>
      </c>
      <c r="M39" s="105">
        <v>1.3597540583852896</v>
      </c>
      <c r="N39" s="117"/>
    </row>
    <row r="40" spans="1:14" ht="12.75">
      <c r="A40" s="15">
        <v>2017</v>
      </c>
      <c r="B40" s="16">
        <v>1236386290</v>
      </c>
      <c r="C40" s="22">
        <v>5160270</v>
      </c>
      <c r="D40" s="70">
        <v>0.004191163861205598</v>
      </c>
      <c r="E40" s="71">
        <v>2.899691006619534</v>
      </c>
      <c r="F40" s="16">
        <v>410597190</v>
      </c>
      <c r="G40" s="22">
        <v>-46551435</v>
      </c>
      <c r="H40" s="70">
        <v>-0.10182997925455863</v>
      </c>
      <c r="I40" s="72">
        <v>2.7976672119183563</v>
      </c>
      <c r="J40" s="16">
        <v>163050810</v>
      </c>
      <c r="K40" s="22">
        <v>17870375</v>
      </c>
      <c r="L40" s="70">
        <v>0.12309079388004314</v>
      </c>
      <c r="M40" s="105">
        <v>1.6502180587935886</v>
      </c>
      <c r="N40" s="117"/>
    </row>
    <row r="41" spans="1:14" ht="13.5" thickBot="1">
      <c r="A41" s="27">
        <v>2018</v>
      </c>
      <c r="B41" s="28">
        <v>1217634000</v>
      </c>
      <c r="C41" s="29">
        <v>-18752290</v>
      </c>
      <c r="D41" s="118">
        <v>-0.015167015480250918</v>
      </c>
      <c r="E41" s="119">
        <v>2.8405443327539404</v>
      </c>
      <c r="F41" s="28">
        <v>411372150</v>
      </c>
      <c r="G41" s="29">
        <v>774960</v>
      </c>
      <c r="H41" s="118">
        <v>0.001887397232309359</v>
      </c>
      <c r="I41" s="120">
        <v>2.8048349185033628</v>
      </c>
      <c r="J41" s="28">
        <v>159728325</v>
      </c>
      <c r="K41" s="29">
        <v>-3322485</v>
      </c>
      <c r="L41" s="118">
        <v>-0.020376991687437798</v>
      </c>
      <c r="M41" s="121">
        <v>1.5962145874396543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0.14403491315892714</v>
      </c>
      <c r="E43" s="38"/>
      <c r="F43" s="35"/>
      <c r="G43" s="36" t="s">
        <v>57</v>
      </c>
      <c r="H43" s="40">
        <v>0.14296671139073328</v>
      </c>
      <c r="I43" s="38"/>
      <c r="J43" s="35"/>
      <c r="K43" s="36" t="s">
        <v>58</v>
      </c>
      <c r="L43" s="40">
        <v>0.100104797391908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122170</v>
      </c>
      <c r="C47" s="115" t="s">
        <v>9</v>
      </c>
      <c r="D47" s="68" t="s">
        <v>9</v>
      </c>
      <c r="E47" s="125" t="s">
        <v>9</v>
      </c>
      <c r="F47" s="16">
        <v>51280</v>
      </c>
      <c r="G47" s="115" t="s">
        <v>9</v>
      </c>
      <c r="H47" s="115" t="s">
        <v>9</v>
      </c>
      <c r="I47" s="126" t="s">
        <v>9</v>
      </c>
      <c r="J47" s="16">
        <v>486862505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545815</v>
      </c>
      <c r="C48" s="22">
        <v>423645</v>
      </c>
      <c r="D48" s="70">
        <v>3.467668003601539</v>
      </c>
      <c r="E48" s="128">
        <v>3.467668003601539</v>
      </c>
      <c r="F48" s="16">
        <v>186440</v>
      </c>
      <c r="G48" s="22">
        <v>135160</v>
      </c>
      <c r="H48" s="70">
        <v>2.635725429017161</v>
      </c>
      <c r="I48" s="128">
        <v>2.635725429017161</v>
      </c>
      <c r="J48" s="16">
        <v>632694785</v>
      </c>
      <c r="K48" s="22">
        <v>145832280</v>
      </c>
      <c r="L48" s="70">
        <v>0.2995348347887254</v>
      </c>
      <c r="M48" s="129">
        <v>0.2995348347887254</v>
      </c>
    </row>
    <row r="49" spans="1:13" ht="12.75">
      <c r="A49" s="15">
        <v>2010</v>
      </c>
      <c r="B49" s="16">
        <v>525665</v>
      </c>
      <c r="C49" s="22">
        <v>-20150</v>
      </c>
      <c r="D49" s="70">
        <v>-0.03691727050374211</v>
      </c>
      <c r="E49" s="128">
        <v>3.3027338953916674</v>
      </c>
      <c r="F49" s="16">
        <v>194120</v>
      </c>
      <c r="G49" s="22">
        <v>7680</v>
      </c>
      <c r="H49" s="70">
        <v>0.04119287706500751</v>
      </c>
      <c r="I49" s="128">
        <v>2.785491419656786</v>
      </c>
      <c r="J49" s="16">
        <v>686720525</v>
      </c>
      <c r="K49" s="22">
        <v>54025740</v>
      </c>
      <c r="L49" s="70">
        <v>0.08538989301136725</v>
      </c>
      <c r="M49" s="129">
        <v>0.4105019752958795</v>
      </c>
    </row>
    <row r="50" spans="1:17" ht="12.75">
      <c r="A50" s="15">
        <v>2011</v>
      </c>
      <c r="B50" s="16">
        <v>563535</v>
      </c>
      <c r="C50" s="22">
        <v>37870</v>
      </c>
      <c r="D50" s="70">
        <v>0.07204208003195951</v>
      </c>
      <c r="E50" s="128">
        <v>3.612711795039699</v>
      </c>
      <c r="F50" s="16">
        <v>239615</v>
      </c>
      <c r="G50" s="22">
        <v>45495</v>
      </c>
      <c r="H50" s="70">
        <v>0.23436534102616938</v>
      </c>
      <c r="I50" s="128">
        <v>3.672679407176287</v>
      </c>
      <c r="J50" s="16">
        <v>754092385</v>
      </c>
      <c r="K50" s="22">
        <v>67371860</v>
      </c>
      <c r="L50" s="70">
        <v>0.09810666427947526</v>
      </c>
      <c r="M50" s="129">
        <v>0.548881619051769</v>
      </c>
      <c r="Q50" s="54"/>
    </row>
    <row r="51" spans="1:17" ht="12.75">
      <c r="A51" s="15">
        <v>2012</v>
      </c>
      <c r="B51" s="16">
        <v>577280</v>
      </c>
      <c r="C51" s="22">
        <v>13745</v>
      </c>
      <c r="D51" s="70">
        <v>0.024390676710408406</v>
      </c>
      <c r="E51" s="128">
        <v>3.7252189571908</v>
      </c>
      <c r="F51" s="16">
        <v>239415</v>
      </c>
      <c r="G51" s="22">
        <v>-200</v>
      </c>
      <c r="H51" s="70">
        <v>-0.0008346722867933978</v>
      </c>
      <c r="I51" s="128">
        <v>3.6687792511700468</v>
      </c>
      <c r="J51" s="16">
        <v>851336950</v>
      </c>
      <c r="K51" s="22">
        <v>97244565</v>
      </c>
      <c r="L51" s="70">
        <v>0.128955771115498</v>
      </c>
      <c r="M51" s="129">
        <v>0.748618842603211</v>
      </c>
      <c r="Q51" s="54"/>
    </row>
    <row r="52" spans="1:17" ht="12.75">
      <c r="A52" s="15">
        <v>2013</v>
      </c>
      <c r="B52" s="16">
        <v>592745</v>
      </c>
      <c r="C52" s="22">
        <v>15465</v>
      </c>
      <c r="D52" s="70">
        <v>0.02678942627494457</v>
      </c>
      <c r="E52" s="128">
        <v>3.851804862077433</v>
      </c>
      <c r="F52" s="16">
        <v>255080</v>
      </c>
      <c r="G52" s="22">
        <v>15665</v>
      </c>
      <c r="H52" s="70">
        <v>0.06543031973769396</v>
      </c>
      <c r="I52" s="128">
        <v>3.9742589703588145</v>
      </c>
      <c r="J52" s="16">
        <v>1120852365</v>
      </c>
      <c r="K52" s="22">
        <v>269515415</v>
      </c>
      <c r="L52" s="70">
        <v>0.31657901727394777</v>
      </c>
      <c r="M52" s="129">
        <v>1.3021948773812433</v>
      </c>
      <c r="Q52" s="54"/>
    </row>
    <row r="53" spans="1:17" ht="12.75">
      <c r="A53" s="15">
        <v>2014</v>
      </c>
      <c r="B53" s="16">
        <v>1458860</v>
      </c>
      <c r="C53" s="22">
        <v>866115</v>
      </c>
      <c r="D53" s="70">
        <v>1.461193261857966</v>
      </c>
      <c r="E53" s="128">
        <v>10.941229434394696</v>
      </c>
      <c r="F53" s="16">
        <v>558400</v>
      </c>
      <c r="G53" s="22">
        <v>303320</v>
      </c>
      <c r="H53" s="70">
        <v>1.189117139720872</v>
      </c>
      <c r="I53" s="128">
        <v>9.889235569422777</v>
      </c>
      <c r="J53" s="16">
        <v>1467057630</v>
      </c>
      <c r="K53" s="22">
        <v>346205265</v>
      </c>
      <c r="L53" s="70">
        <v>0.3088767761131503</v>
      </c>
      <c r="M53" s="129">
        <v>2.013289409090971</v>
      </c>
      <c r="Q53" s="54"/>
    </row>
    <row r="54" spans="1:17" ht="12.75">
      <c r="A54" s="15">
        <v>2015</v>
      </c>
      <c r="B54" s="16">
        <v>1455555</v>
      </c>
      <c r="C54" s="22">
        <v>-3305</v>
      </c>
      <c r="D54" s="70">
        <v>-0.0022654675568594654</v>
      </c>
      <c r="E54" s="128">
        <v>10.91417696652206</v>
      </c>
      <c r="F54" s="16">
        <v>772255</v>
      </c>
      <c r="G54" s="22">
        <v>213855</v>
      </c>
      <c r="H54" s="70">
        <v>0.3829781518624642</v>
      </c>
      <c r="I54" s="128">
        <v>14.059574882995319</v>
      </c>
      <c r="J54" s="16">
        <v>1717265890</v>
      </c>
      <c r="K54" s="22">
        <v>250208260</v>
      </c>
      <c r="L54" s="70">
        <v>0.17055107780598913</v>
      </c>
      <c r="M54" s="129">
        <v>2.5272091655528084</v>
      </c>
      <c r="Q54" s="54"/>
    </row>
    <row r="55" spans="1:17" ht="12.75">
      <c r="A55" s="15">
        <v>2016</v>
      </c>
      <c r="B55" s="16">
        <v>1479235</v>
      </c>
      <c r="C55" s="22">
        <v>23680</v>
      </c>
      <c r="D55" s="70">
        <v>0.01626870849950706</v>
      </c>
      <c r="E55" s="128">
        <v>11.108005238601947</v>
      </c>
      <c r="F55" s="16">
        <v>1369040</v>
      </c>
      <c r="G55" s="22">
        <v>596785</v>
      </c>
      <c r="H55" s="70">
        <v>0.7727823063625356</v>
      </c>
      <c r="I55" s="128">
        <v>25.697347893915758</v>
      </c>
      <c r="J55" s="16">
        <v>1836403355</v>
      </c>
      <c r="K55" s="22">
        <v>119137465</v>
      </c>
      <c r="L55" s="70">
        <v>0.06937624842708545</v>
      </c>
      <c r="M55" s="129">
        <v>2.771913704876493</v>
      </c>
      <c r="Q55" s="54"/>
    </row>
    <row r="56" spans="1:17" ht="12.75">
      <c r="A56" s="15">
        <v>2017</v>
      </c>
      <c r="B56" s="16">
        <v>1279440</v>
      </c>
      <c r="C56" s="22">
        <v>-199795</v>
      </c>
      <c r="D56" s="70">
        <v>-0.1350664363674467</v>
      </c>
      <c r="E56" s="128">
        <v>9.472620119505606</v>
      </c>
      <c r="F56" s="16">
        <v>1342930</v>
      </c>
      <c r="G56" s="22">
        <v>-26110</v>
      </c>
      <c r="H56" s="70">
        <v>-0.019071758312394087</v>
      </c>
      <c r="I56" s="128">
        <v>25.18818252730109</v>
      </c>
      <c r="J56" s="16">
        <v>1812656660</v>
      </c>
      <c r="K56" s="22">
        <v>-23746695</v>
      </c>
      <c r="L56" s="70">
        <v>-0.012931088878347208</v>
      </c>
      <c r="M56" s="129">
        <v>2.723138753517279</v>
      </c>
      <c r="Q56" s="54"/>
    </row>
    <row r="57" spans="1:17" ht="13.5" thickBot="1">
      <c r="A57" s="27">
        <v>2018</v>
      </c>
      <c r="B57" s="28">
        <v>1330650</v>
      </c>
      <c r="C57" s="29">
        <v>51210</v>
      </c>
      <c r="D57" s="118">
        <v>0.04002532357906584</v>
      </c>
      <c r="E57" s="130">
        <v>9.891790128509454</v>
      </c>
      <c r="F57" s="28">
        <v>1381810</v>
      </c>
      <c r="G57" s="29">
        <v>38880</v>
      </c>
      <c r="H57" s="118">
        <v>0.028951620709940205</v>
      </c>
      <c r="I57" s="130">
        <v>25.9463728549142</v>
      </c>
      <c r="J57" s="28">
        <v>1791446935</v>
      </c>
      <c r="K57" s="29">
        <v>-21209725</v>
      </c>
      <c r="L57" s="118">
        <v>-0.011700905895769583</v>
      </c>
      <c r="M57" s="129">
        <v>2.6795746573254804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6</v>
      </c>
      <c r="J59" s="39" t="s">
        <v>55</v>
      </c>
      <c r="K59" t="s">
        <v>62</v>
      </c>
      <c r="L59" s="40">
        <v>0.1391469767708767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316676000</v>
      </c>
      <c r="C7" s="66">
        <v>187027.28999999998</v>
      </c>
      <c r="D7" s="155">
        <v>1693.2074458224788</v>
      </c>
      <c r="E7" s="156" t="s">
        <v>106</v>
      </c>
      <c r="F7" s="71" t="s">
        <v>106</v>
      </c>
      <c r="G7" s="16">
        <v>108152895</v>
      </c>
      <c r="H7" s="66">
        <v>97328.76999999999</v>
      </c>
      <c r="I7" s="157">
        <v>1111.211977712243</v>
      </c>
      <c r="J7" s="156" t="s">
        <v>106</v>
      </c>
      <c r="K7" s="72" t="s">
        <v>106</v>
      </c>
      <c r="L7" s="16">
        <v>61590085</v>
      </c>
      <c r="M7" s="66">
        <v>131076.71</v>
      </c>
      <c r="N7" s="158">
        <v>469.8781728653397</v>
      </c>
      <c r="O7" s="159" t="s">
        <v>106</v>
      </c>
      <c r="P7" s="160" t="s">
        <v>106</v>
      </c>
    </row>
    <row r="8" spans="1:16" ht="12.75">
      <c r="A8" s="154">
        <v>2009</v>
      </c>
      <c r="B8" s="16">
        <v>410822185</v>
      </c>
      <c r="C8" s="66">
        <v>188292.13</v>
      </c>
      <c r="D8" s="155">
        <v>2181.8340734687104</v>
      </c>
      <c r="E8" s="156">
        <v>0.2885804860188766</v>
      </c>
      <c r="F8" s="71">
        <v>0.2885804860188766</v>
      </c>
      <c r="G8" s="16">
        <v>142739430</v>
      </c>
      <c r="H8" s="66">
        <v>96611.2</v>
      </c>
      <c r="I8" s="157">
        <v>1477.4625509257726</v>
      </c>
      <c r="J8" s="156">
        <v>0.32959559522348225</v>
      </c>
      <c r="K8" s="72">
        <v>0.32959559522348225</v>
      </c>
      <c r="L8" s="16">
        <v>78384935</v>
      </c>
      <c r="M8" s="66">
        <v>130619.23</v>
      </c>
      <c r="N8" s="158">
        <v>600.10256529609</v>
      </c>
      <c r="O8" s="159">
        <v>0.27714501322041774</v>
      </c>
      <c r="P8" s="160">
        <v>0.27714501322041774</v>
      </c>
    </row>
    <row r="9" spans="1:16" ht="12.75">
      <c r="A9" s="154">
        <v>2010</v>
      </c>
      <c r="B9" s="16">
        <v>452132360</v>
      </c>
      <c r="C9" s="66">
        <v>188677.98</v>
      </c>
      <c r="D9" s="155">
        <v>2396.317577705676</v>
      </c>
      <c r="E9" s="156">
        <v>0.09830422342610894</v>
      </c>
      <c r="F9" s="71">
        <v>0.41525339001900025</v>
      </c>
      <c r="G9" s="16">
        <v>154802670</v>
      </c>
      <c r="H9" s="66">
        <v>96402.88</v>
      </c>
      <c r="I9" s="157">
        <v>1605.788851951311</v>
      </c>
      <c r="J9" s="156">
        <v>0.08685587390701013</v>
      </c>
      <c r="K9" s="72">
        <v>0.4450787825895291</v>
      </c>
      <c r="L9" s="16">
        <v>78554675</v>
      </c>
      <c r="M9" s="66">
        <v>130914</v>
      </c>
      <c r="N9" s="158">
        <v>600.0479322303191</v>
      </c>
      <c r="O9" s="159">
        <v>-9.10395471212764E-05</v>
      </c>
      <c r="P9" s="160">
        <v>0.2770287425168059</v>
      </c>
    </row>
    <row r="10" spans="1:16" ht="12.75">
      <c r="A10" s="154">
        <v>2011</v>
      </c>
      <c r="B10" s="16">
        <v>505937475</v>
      </c>
      <c r="C10" s="66">
        <v>191718.52</v>
      </c>
      <c r="D10" s="155">
        <v>2638.9598407081385</v>
      </c>
      <c r="E10" s="156">
        <v>0.1012563047819302</v>
      </c>
      <c r="F10" s="71">
        <v>0.5585567186224241</v>
      </c>
      <c r="G10" s="16">
        <v>166638425</v>
      </c>
      <c r="H10" s="66">
        <v>94546.89</v>
      </c>
      <c r="I10" s="157">
        <v>1762.4950434646767</v>
      </c>
      <c r="J10" s="156">
        <v>0.09758829208643498</v>
      </c>
      <c r="K10" s="72">
        <v>0.586101552912786</v>
      </c>
      <c r="L10" s="16">
        <v>79110800</v>
      </c>
      <c r="M10" s="66">
        <v>128967.28</v>
      </c>
      <c r="N10" s="158">
        <v>613.4176048374441</v>
      </c>
      <c r="O10" s="159">
        <v>0.02228100771455235</v>
      </c>
      <c r="P10" s="160">
        <v>0.30548222978052797</v>
      </c>
    </row>
    <row r="11" spans="1:16" ht="12.75">
      <c r="A11" s="161">
        <v>2012</v>
      </c>
      <c r="B11" s="16">
        <v>562753905</v>
      </c>
      <c r="C11" s="66">
        <v>194349.03</v>
      </c>
      <c r="D11" s="155">
        <v>2895.5838112492766</v>
      </c>
      <c r="E11" s="156">
        <v>0.09724436370061455</v>
      </c>
      <c r="F11" s="71">
        <v>0.7101175750161794</v>
      </c>
      <c r="G11" s="16">
        <v>190413325</v>
      </c>
      <c r="H11" s="66">
        <v>93931.81</v>
      </c>
      <c r="I11" s="157">
        <v>2027.1442123813008</v>
      </c>
      <c r="J11" s="156">
        <v>0.15015597910356798</v>
      </c>
      <c r="K11" s="72">
        <v>0.824264184548095</v>
      </c>
      <c r="L11" s="16">
        <v>92379155</v>
      </c>
      <c r="M11" s="66">
        <v>126958.46</v>
      </c>
      <c r="N11" s="158">
        <v>727.6329202480874</v>
      </c>
      <c r="O11" s="159">
        <v>0.1861950399041946</v>
      </c>
      <c r="P11" s="160">
        <v>0.5485565456487304</v>
      </c>
    </row>
    <row r="12" spans="1:16" ht="12.75">
      <c r="A12" s="161">
        <v>2013</v>
      </c>
      <c r="B12" s="16">
        <v>747048445</v>
      </c>
      <c r="C12" s="66">
        <v>200356.99</v>
      </c>
      <c r="D12" s="155">
        <v>3728.586883841687</v>
      </c>
      <c r="E12" s="156">
        <v>0.28768052554935986</v>
      </c>
      <c r="F12" s="71">
        <v>1.2020850977480309</v>
      </c>
      <c r="G12" s="16">
        <v>279316990</v>
      </c>
      <c r="H12" s="66">
        <v>91148.77</v>
      </c>
      <c r="I12" s="157">
        <v>3064.4076711073553</v>
      </c>
      <c r="J12" s="156">
        <v>0.5116870582717812</v>
      </c>
      <c r="K12" s="72">
        <v>1.7577165586500794</v>
      </c>
      <c r="L12" s="16">
        <v>92059375</v>
      </c>
      <c r="M12" s="66">
        <v>123797.89</v>
      </c>
      <c r="N12" s="158">
        <v>743.6263655220619</v>
      </c>
      <c r="O12" s="159">
        <v>0.021980101269361813</v>
      </c>
      <c r="P12" s="160">
        <v>0.5825939753434225</v>
      </c>
    </row>
    <row r="13" spans="1:16" ht="12.75">
      <c r="A13" s="161">
        <v>2014</v>
      </c>
      <c r="B13" s="16">
        <v>977306760</v>
      </c>
      <c r="C13" s="66">
        <v>201208.98</v>
      </c>
      <c r="D13" s="155">
        <v>4857.172676885494</v>
      </c>
      <c r="E13" s="156">
        <v>0.30268459022228494</v>
      </c>
      <c r="F13" s="71">
        <v>1.8686223231944938</v>
      </c>
      <c r="G13" s="16">
        <v>367492030</v>
      </c>
      <c r="H13" s="66">
        <v>91928.22</v>
      </c>
      <c r="I13" s="157">
        <v>3997.597582113523</v>
      </c>
      <c r="J13" s="156">
        <v>0.3045253801590145</v>
      </c>
      <c r="K13" s="72">
        <v>2.597511242043804</v>
      </c>
      <c r="L13" s="16">
        <v>117536930</v>
      </c>
      <c r="M13" s="66">
        <v>122116.36</v>
      </c>
      <c r="N13" s="158">
        <v>962.4994554374205</v>
      </c>
      <c r="O13" s="159">
        <v>0.29433207328750244</v>
      </c>
      <c r="P13" s="160">
        <v>1.0484021412785627</v>
      </c>
    </row>
    <row r="14" spans="1:16" ht="12.75">
      <c r="A14" s="161">
        <v>2015</v>
      </c>
      <c r="B14" s="16">
        <v>1147522575</v>
      </c>
      <c r="C14" s="66">
        <v>204086.85</v>
      </c>
      <c r="D14" s="155">
        <v>5622.716872743148</v>
      </c>
      <c r="E14" s="156">
        <v>0.15761107269271193</v>
      </c>
      <c r="F14" s="71">
        <v>2.3207489647034376</v>
      </c>
      <c r="G14" s="16">
        <v>429393585</v>
      </c>
      <c r="H14" s="66">
        <v>92184.09</v>
      </c>
      <c r="I14" s="157">
        <v>4658.001017312206</v>
      </c>
      <c r="J14" s="156">
        <v>0.1652000787056533</v>
      </c>
      <c r="K14" s="72">
        <v>3.191820382373913</v>
      </c>
      <c r="L14" s="16">
        <v>140632305</v>
      </c>
      <c r="M14" s="66">
        <v>118709.36</v>
      </c>
      <c r="N14" s="158">
        <v>1184.6774761484687</v>
      </c>
      <c r="O14" s="159">
        <v>0.23083443783360535</v>
      </c>
      <c r="P14" s="160">
        <v>1.5212438980177532</v>
      </c>
    </row>
    <row r="15" spans="1:16" ht="12.75">
      <c r="A15" s="161">
        <v>2016</v>
      </c>
      <c r="B15" s="16">
        <v>1230028370</v>
      </c>
      <c r="C15" s="66">
        <v>204055.46</v>
      </c>
      <c r="D15" s="155">
        <v>6027.912068611151</v>
      </c>
      <c r="E15" s="156">
        <v>0.07206395147375094</v>
      </c>
      <c r="F15" s="71">
        <v>2.5600552569523347</v>
      </c>
      <c r="G15" s="16">
        <v>458118510</v>
      </c>
      <c r="H15" s="66">
        <v>95560.62</v>
      </c>
      <c r="I15" s="157">
        <v>4794.009394246291</v>
      </c>
      <c r="J15" s="156">
        <v>0.02919887231209001</v>
      </c>
      <c r="K15" s="72">
        <v>3.3142168104740652</v>
      </c>
      <c r="L15" s="16">
        <v>145421165</v>
      </c>
      <c r="M15" s="66">
        <v>114220.48</v>
      </c>
      <c r="N15" s="158">
        <v>1273.161914570837</v>
      </c>
      <c r="O15" s="159">
        <v>0.07469074090109497</v>
      </c>
      <c r="P15" s="160">
        <v>1.7095574727530638</v>
      </c>
    </row>
    <row r="16" spans="1:16" ht="12.75">
      <c r="A16" s="161">
        <v>2017</v>
      </c>
      <c r="B16" s="16">
        <v>1236392045</v>
      </c>
      <c r="C16" s="66">
        <v>205140.47</v>
      </c>
      <c r="D16" s="155">
        <v>6027.050854470597</v>
      </c>
      <c r="E16" s="156">
        <v>-0.00014287105232313224</v>
      </c>
      <c r="F16" s="71">
        <v>2.559546628111445</v>
      </c>
      <c r="G16" s="16">
        <v>410617450</v>
      </c>
      <c r="H16" s="66">
        <v>95043.34</v>
      </c>
      <c r="I16" s="157">
        <v>4320.317972832184</v>
      </c>
      <c r="J16" s="156">
        <v>-0.09880903070040402</v>
      </c>
      <c r="K16" s="72">
        <v>2.887933229199734</v>
      </c>
      <c r="L16" s="16">
        <v>163049060</v>
      </c>
      <c r="M16" s="66">
        <v>113546.3</v>
      </c>
      <c r="N16" s="158">
        <v>1435.9698202407299</v>
      </c>
      <c r="O16" s="159">
        <v>0.12787682682510398</v>
      </c>
      <c r="P16" s="160">
        <v>2.0560470844689736</v>
      </c>
    </row>
    <row r="17" spans="1:16" ht="13.5" thickBot="1">
      <c r="A17" s="162">
        <v>2018</v>
      </c>
      <c r="B17" s="28">
        <v>1217272715</v>
      </c>
      <c r="C17" s="163">
        <v>206437.6</v>
      </c>
      <c r="D17" s="164">
        <v>5896.564942626731</v>
      </c>
      <c r="E17" s="165">
        <v>-0.021650043278974095</v>
      </c>
      <c r="F17" s="119">
        <v>2.4824822895593064</v>
      </c>
      <c r="G17" s="28">
        <v>411333805</v>
      </c>
      <c r="H17" s="163">
        <v>94565.05</v>
      </c>
      <c r="I17" s="166">
        <v>4349.744488053461</v>
      </c>
      <c r="J17" s="165">
        <v>0.006811192001681972</v>
      </c>
      <c r="K17" s="120">
        <v>2.914414688913533</v>
      </c>
      <c r="L17" s="28">
        <v>159800340</v>
      </c>
      <c r="M17" s="163">
        <v>113980.72</v>
      </c>
      <c r="N17" s="167">
        <v>1401.994477662538</v>
      </c>
      <c r="O17" s="168">
        <v>-0.023660206572096457</v>
      </c>
      <c r="P17" s="169">
        <v>1.9837403791563848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0.1328929955412769</v>
      </c>
      <c r="E19" s="170"/>
      <c r="F19" s="38"/>
      <c r="G19" s="174"/>
      <c r="H19" s="36"/>
      <c r="I19" s="173">
        <v>0.14621657212736056</v>
      </c>
      <c r="J19" s="37"/>
      <c r="K19" s="38"/>
      <c r="L19" s="35"/>
      <c r="M19" s="36"/>
      <c r="N19" s="173">
        <v>0.11551676891858167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122120</v>
      </c>
      <c r="C24" s="66">
        <v>5559.13</v>
      </c>
      <c r="D24" s="183">
        <v>21.967466132290483</v>
      </c>
      <c r="E24" s="156" t="s">
        <v>106</v>
      </c>
      <c r="F24" s="184" t="s">
        <v>106</v>
      </c>
      <c r="G24" s="16">
        <v>51200</v>
      </c>
      <c r="H24" s="66">
        <v>1534.37</v>
      </c>
      <c r="I24" s="183">
        <v>33.36874417513377</v>
      </c>
      <c r="J24" s="156" t="s">
        <v>106</v>
      </c>
      <c r="K24" s="184" t="s">
        <v>106</v>
      </c>
      <c r="L24" s="16">
        <v>486592300</v>
      </c>
      <c r="M24" s="66">
        <v>422526.27</v>
      </c>
      <c r="N24" s="185">
        <v>1151.626146227547</v>
      </c>
      <c r="O24" s="156" t="s">
        <v>106</v>
      </c>
      <c r="P24" s="186" t="s">
        <v>106</v>
      </c>
    </row>
    <row r="25" spans="1:16" ht="12.75">
      <c r="A25" s="154">
        <v>2009</v>
      </c>
      <c r="B25" s="16">
        <v>543835</v>
      </c>
      <c r="C25" s="66">
        <v>5572.02</v>
      </c>
      <c r="D25" s="183">
        <v>97.60104952961403</v>
      </c>
      <c r="E25" s="156">
        <v>3.442981677624986</v>
      </c>
      <c r="F25" s="184">
        <v>3.442981677624986</v>
      </c>
      <c r="G25" s="16">
        <v>186380</v>
      </c>
      <c r="H25" s="66">
        <v>1532.77</v>
      </c>
      <c r="I25" s="183">
        <v>121.59684753746485</v>
      </c>
      <c r="J25" s="156">
        <v>2.6440342764855456</v>
      </c>
      <c r="K25" s="184">
        <v>2.6440342764855456</v>
      </c>
      <c r="L25" s="16">
        <v>632676765</v>
      </c>
      <c r="M25" s="66">
        <v>422627.35</v>
      </c>
      <c r="N25" s="185">
        <v>1497.0085703161426</v>
      </c>
      <c r="O25" s="156">
        <v>0.2999084600675195</v>
      </c>
      <c r="P25" s="186">
        <v>0.2999084600675195</v>
      </c>
    </row>
    <row r="26" spans="1:16" ht="12.75">
      <c r="A26" s="154">
        <v>2010</v>
      </c>
      <c r="B26" s="16">
        <v>527055</v>
      </c>
      <c r="C26" s="66">
        <v>5034.33</v>
      </c>
      <c r="D26" s="183">
        <v>104.69218346830661</v>
      </c>
      <c r="E26" s="156">
        <v>0.07265427956838715</v>
      </c>
      <c r="F26" s="184">
        <v>3.7657833105483736</v>
      </c>
      <c r="G26" s="16">
        <v>189295</v>
      </c>
      <c r="H26" s="66">
        <v>1541.58</v>
      </c>
      <c r="I26" s="183">
        <v>122.79284889528925</v>
      </c>
      <c r="J26" s="156">
        <v>0.009835792473615762</v>
      </c>
      <c r="K26" s="184">
        <v>2.6798762413958</v>
      </c>
      <c r="L26" s="16">
        <v>686206055</v>
      </c>
      <c r="M26" s="66">
        <v>422570.77</v>
      </c>
      <c r="N26" s="185">
        <v>1623.884337764299</v>
      </c>
      <c r="O26" s="156">
        <v>0.08475286645911619</v>
      </c>
      <c r="P26" s="186">
        <v>0.41007942819269727</v>
      </c>
    </row>
    <row r="27" spans="1:16" ht="12.75">
      <c r="A27" s="154">
        <v>2011</v>
      </c>
      <c r="B27" s="16">
        <v>564280</v>
      </c>
      <c r="C27" s="66">
        <v>5618.47</v>
      </c>
      <c r="D27" s="183">
        <v>100.43303604006073</v>
      </c>
      <c r="E27" s="156">
        <v>-0.040682573303433396</v>
      </c>
      <c r="F27" s="184">
        <v>3.57189898166871</v>
      </c>
      <c r="G27" s="16">
        <v>239110</v>
      </c>
      <c r="H27" s="66">
        <v>1736.88</v>
      </c>
      <c r="I27" s="183">
        <v>137.66639030905992</v>
      </c>
      <c r="J27" s="156">
        <v>0.12112709777141807</v>
      </c>
      <c r="K27" s="184">
        <v>3.1256089706740675</v>
      </c>
      <c r="L27" s="16">
        <v>752490090</v>
      </c>
      <c r="M27" s="66">
        <v>422588.04</v>
      </c>
      <c r="N27" s="185">
        <v>1780.670579318809</v>
      </c>
      <c r="O27" s="156">
        <v>0.09655012854571099</v>
      </c>
      <c r="P27" s="186">
        <v>0.5462227782443648</v>
      </c>
    </row>
    <row r="28" spans="1:16" ht="12.75">
      <c r="A28" s="161">
        <v>2012</v>
      </c>
      <c r="B28" s="16">
        <v>578970</v>
      </c>
      <c r="C28" s="66">
        <v>5614.11</v>
      </c>
      <c r="D28" s="183">
        <v>103.12765514035172</v>
      </c>
      <c r="E28" s="156">
        <v>0.02683000740131129</v>
      </c>
      <c r="F28" s="184">
        <v>3.6945630651849286</v>
      </c>
      <c r="G28" s="16">
        <v>241865</v>
      </c>
      <c r="H28" s="66">
        <v>1721.8</v>
      </c>
      <c r="I28" s="183">
        <v>140.47218027645488</v>
      </c>
      <c r="J28" s="156">
        <v>0.020381081839190976</v>
      </c>
      <c r="K28" s="184">
        <v>3.209693344741876</v>
      </c>
      <c r="L28" s="16">
        <v>846367220</v>
      </c>
      <c r="M28" s="66">
        <v>422575.21</v>
      </c>
      <c r="N28" s="185">
        <v>2002.8794874171629</v>
      </c>
      <c r="O28" s="156">
        <v>0.12478945329874513</v>
      </c>
      <c r="P28" s="186">
        <v>0.739175073419546</v>
      </c>
    </row>
    <row r="29" spans="1:16" ht="12.75">
      <c r="A29" s="161">
        <v>2013</v>
      </c>
      <c r="B29" s="16">
        <v>591825</v>
      </c>
      <c r="C29" s="66">
        <v>5608.31</v>
      </c>
      <c r="D29" s="183">
        <v>105.52644201194299</v>
      </c>
      <c r="E29" s="156">
        <v>0.023260364722989556</v>
      </c>
      <c r="F29" s="184">
        <v>3.803760314296206</v>
      </c>
      <c r="G29" s="16">
        <v>238055</v>
      </c>
      <c r="H29" s="66">
        <v>1699.8</v>
      </c>
      <c r="I29" s="183">
        <v>140.04882927403224</v>
      </c>
      <c r="J29" s="156">
        <v>-0.0030137711366724934</v>
      </c>
      <c r="K29" s="184">
        <v>3.1970062924452507</v>
      </c>
      <c r="L29" s="16">
        <v>1119254690</v>
      </c>
      <c r="M29" s="66">
        <v>422611.76</v>
      </c>
      <c r="N29" s="185">
        <v>2648.42296390427</v>
      </c>
      <c r="O29" s="156">
        <v>0.3223076977634713</v>
      </c>
      <c r="P29" s="186">
        <v>1.299724587341016</v>
      </c>
    </row>
    <row r="30" spans="1:16" ht="12.75">
      <c r="A30" s="161">
        <v>2014</v>
      </c>
      <c r="B30" s="16">
        <v>1450640</v>
      </c>
      <c r="C30" s="66">
        <v>5605.25</v>
      </c>
      <c r="D30" s="183">
        <v>258.80023192542706</v>
      </c>
      <c r="E30" s="156">
        <v>1.4524680922733777</v>
      </c>
      <c r="F30" s="184">
        <v>10.781068893740578</v>
      </c>
      <c r="G30" s="16">
        <v>550760</v>
      </c>
      <c r="H30" s="66">
        <v>1743.76</v>
      </c>
      <c r="I30" s="183">
        <v>315.84621736936276</v>
      </c>
      <c r="J30" s="156">
        <v>1.2552578197662003</v>
      </c>
      <c r="K30" s="184">
        <v>8.4653312606451</v>
      </c>
      <c r="L30" s="16">
        <v>1464337120</v>
      </c>
      <c r="M30" s="66">
        <v>422602.57</v>
      </c>
      <c r="N30" s="185">
        <v>3465.045468133334</v>
      </c>
      <c r="O30" s="156">
        <v>0.30834293289211245</v>
      </c>
      <c r="P30" s="186">
        <v>2.008828411445848</v>
      </c>
    </row>
    <row r="31" spans="1:16" ht="12.75">
      <c r="A31" s="161">
        <v>2015</v>
      </c>
      <c r="B31" s="16">
        <v>1450995</v>
      </c>
      <c r="C31" s="66">
        <v>5548.08</v>
      </c>
      <c r="D31" s="183">
        <v>261.5310161353117</v>
      </c>
      <c r="E31" s="156">
        <v>0.010551706965515797</v>
      </c>
      <c r="F31" s="184">
        <v>10.905379280447882</v>
      </c>
      <c r="G31" s="16">
        <v>699855</v>
      </c>
      <c r="H31" s="66">
        <v>2007.63</v>
      </c>
      <c r="I31" s="183">
        <v>348.5976001554071</v>
      </c>
      <c r="J31" s="156">
        <v>0.10369407953916898</v>
      </c>
      <c r="K31" s="184">
        <v>9.446830073251016</v>
      </c>
      <c r="L31" s="16">
        <v>1719699315</v>
      </c>
      <c r="M31" s="66">
        <v>422536.01</v>
      </c>
      <c r="N31" s="185">
        <v>4069.9473519428557</v>
      </c>
      <c r="O31" s="156">
        <v>0.17457256748073507</v>
      </c>
      <c r="P31" s="186">
        <v>2.5340873123409313</v>
      </c>
    </row>
    <row r="32" spans="1:16" ht="12.75">
      <c r="A32" s="161">
        <v>2016</v>
      </c>
      <c r="B32" s="16">
        <v>1410695</v>
      </c>
      <c r="C32" s="66">
        <v>4904.33</v>
      </c>
      <c r="D32" s="183">
        <v>287.642756502927</v>
      </c>
      <c r="E32" s="156">
        <v>0.09984184955755131</v>
      </c>
      <c r="F32" s="184">
        <v>12.094034367491947</v>
      </c>
      <c r="G32" s="16">
        <v>1545780</v>
      </c>
      <c r="H32" s="66">
        <v>3122.99</v>
      </c>
      <c r="I32" s="183">
        <v>494.9679633940551</v>
      </c>
      <c r="J32" s="156">
        <v>0.41988345064164273</v>
      </c>
      <c r="K32" s="184">
        <v>13.833281132674538</v>
      </c>
      <c r="L32" s="16">
        <v>1836524520</v>
      </c>
      <c r="M32" s="66">
        <v>421863.88</v>
      </c>
      <c r="N32" s="185">
        <v>4353.3580547355705</v>
      </c>
      <c r="O32" s="156">
        <v>0.06963498008332321</v>
      </c>
      <c r="P32" s="186">
        <v>2.780183411948517</v>
      </c>
    </row>
    <row r="33" spans="1:16" ht="12.75">
      <c r="A33" s="161">
        <v>2017</v>
      </c>
      <c r="B33" s="16">
        <v>1296405</v>
      </c>
      <c r="C33" s="66">
        <v>5309.19</v>
      </c>
      <c r="D33" s="183">
        <v>244.1813157939347</v>
      </c>
      <c r="E33" s="156">
        <v>-0.15109520308240426</v>
      </c>
      <c r="F33" s="184">
        <v>10.115588585567771</v>
      </c>
      <c r="G33" s="16">
        <v>1390355</v>
      </c>
      <c r="H33" s="66">
        <v>2804.03</v>
      </c>
      <c r="I33" s="183">
        <v>495.8416992685527</v>
      </c>
      <c r="J33" s="156">
        <v>0.00176523722567067</v>
      </c>
      <c r="K33" s="184">
        <v>13.859465392708772</v>
      </c>
      <c r="L33" s="16">
        <v>1812745315</v>
      </c>
      <c r="M33" s="66">
        <v>421843.33</v>
      </c>
      <c r="N33" s="185">
        <v>4297.200372944145</v>
      </c>
      <c r="O33" s="156">
        <v>-0.01289985364983646</v>
      </c>
      <c r="P33" s="186">
        <v>2.7314195991648416</v>
      </c>
    </row>
    <row r="34" spans="1:16" ht="13.5" thickBot="1">
      <c r="A34" s="162">
        <v>2018</v>
      </c>
      <c r="B34" s="28">
        <v>1320225</v>
      </c>
      <c r="C34" s="163">
        <v>5086.51</v>
      </c>
      <c r="D34" s="187">
        <v>259.5541933467151</v>
      </c>
      <c r="E34" s="165">
        <v>0.06295681347607142</v>
      </c>
      <c r="F34" s="130">
        <v>10.81539062282611</v>
      </c>
      <c r="G34" s="28">
        <v>1376830</v>
      </c>
      <c r="H34" s="163">
        <v>2753.66</v>
      </c>
      <c r="I34" s="187">
        <v>500</v>
      </c>
      <c r="J34" s="165">
        <v>0.00838634737171454</v>
      </c>
      <c r="K34" s="130">
        <v>13.984082031249999</v>
      </c>
      <c r="L34" s="28">
        <v>1791103915</v>
      </c>
      <c r="M34" s="163">
        <v>422823.54</v>
      </c>
      <c r="N34" s="188">
        <v>4236.055341195053</v>
      </c>
      <c r="O34" s="165">
        <v>-0.014229039012020595</v>
      </c>
      <c r="P34" s="189">
        <v>2.6783250841181068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6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0.13910828574677023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1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7">
      <selection activeCell="D63" sqref="D63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5505</v>
      </c>
      <c r="B4" s="204" t="s">
        <v>105</v>
      </c>
      <c r="C4" s="203">
        <v>94497169</v>
      </c>
      <c r="D4" s="203">
        <v>9924097</v>
      </c>
      <c r="E4" s="203">
        <v>22425183</v>
      </c>
      <c r="F4" s="203">
        <v>201829935</v>
      </c>
      <c r="G4" s="203">
        <v>74367870</v>
      </c>
      <c r="H4" s="203">
        <v>40557660</v>
      </c>
      <c r="I4" s="203">
        <v>0</v>
      </c>
      <c r="J4" s="203">
        <v>1791446935</v>
      </c>
      <c r="K4" s="203">
        <v>64515155</v>
      </c>
      <c r="L4" s="203">
        <v>95317440</v>
      </c>
      <c r="M4" s="203">
        <v>0</v>
      </c>
      <c r="N4" s="203">
        <v>2394881444</v>
      </c>
      <c r="O4" s="21"/>
    </row>
    <row r="5" spans="1:15" ht="12.75">
      <c r="A5" s="205" t="s">
        <v>96</v>
      </c>
      <c r="B5" s="206"/>
      <c r="C5" s="207">
        <v>0.03945797368665069</v>
      </c>
      <c r="D5" s="207">
        <v>0.004143878196920047</v>
      </c>
      <c r="E5" s="207">
        <v>0.009363796715775965</v>
      </c>
      <c r="F5" s="207">
        <v>0.08427554337007089</v>
      </c>
      <c r="G5" s="207">
        <v>0.031052839874941215</v>
      </c>
      <c r="H5" s="207">
        <v>0.016935143116003033</v>
      </c>
      <c r="I5" s="207" t="s">
        <v>106</v>
      </c>
      <c r="J5" s="207">
        <v>0.7480315735412245</v>
      </c>
      <c r="K5" s="207">
        <v>0.026938767746366988</v>
      </c>
      <c r="L5" s="207">
        <v>0.039800483752046645</v>
      </c>
      <c r="M5" s="207" t="s">
        <v>106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1658</v>
      </c>
      <c r="B8" s="212" t="s">
        <v>107</v>
      </c>
      <c r="C8" s="212">
        <v>9568790</v>
      </c>
      <c r="D8" s="212">
        <v>1127246</v>
      </c>
      <c r="E8" s="212">
        <v>1104778</v>
      </c>
      <c r="F8" s="212">
        <v>82459865</v>
      </c>
      <c r="G8" s="212">
        <v>17516430</v>
      </c>
      <c r="H8" s="212">
        <v>40457630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152234739</v>
      </c>
      <c r="O8" s="21"/>
    </row>
    <row r="9" spans="1:14" s="215" customFormat="1" ht="12.75">
      <c r="A9" s="213">
        <v>0.30118074477747503</v>
      </c>
      <c r="B9" s="214" t="s">
        <v>99</v>
      </c>
      <c r="C9" s="213">
        <v>0.10126007055301307</v>
      </c>
      <c r="D9" s="213">
        <v>0.11358675756595285</v>
      </c>
      <c r="E9" s="213">
        <v>0.04926506062403147</v>
      </c>
      <c r="F9" s="213">
        <v>0.40856112350231893</v>
      </c>
      <c r="G9" s="213">
        <v>0.23553760515125685</v>
      </c>
      <c r="H9" s="213">
        <v>0.9975336348300173</v>
      </c>
      <c r="I9" s="213" t="s">
        <v>108</v>
      </c>
      <c r="J9" s="213" t="s">
        <v>108</v>
      </c>
      <c r="K9" s="213" t="s">
        <v>108</v>
      </c>
      <c r="L9" s="213" t="s">
        <v>108</v>
      </c>
      <c r="M9" s="213" t="s">
        <v>108</v>
      </c>
      <c r="N9" s="213">
        <v>0.06356671198960612</v>
      </c>
    </row>
    <row r="10" spans="1:14" s="215" customFormat="1" ht="12.75">
      <c r="A10" s="216"/>
      <c r="B10" s="214" t="s">
        <v>100</v>
      </c>
      <c r="C10" s="213">
        <v>0.06285549581426353</v>
      </c>
      <c r="D10" s="213">
        <v>0.007404656830659394</v>
      </c>
      <c r="E10" s="213">
        <v>0.007257068966367788</v>
      </c>
      <c r="F10" s="213">
        <v>0.5416626030409525</v>
      </c>
      <c r="G10" s="213">
        <v>0.11506197675420195</v>
      </c>
      <c r="H10" s="213">
        <v>0.26575819859355493</v>
      </c>
      <c r="I10" s="213" t="s">
        <v>108</v>
      </c>
      <c r="J10" s="213" t="s">
        <v>108</v>
      </c>
      <c r="K10" s="213" t="s">
        <v>108</v>
      </c>
      <c r="L10" s="213" t="s">
        <v>108</v>
      </c>
      <c r="M10" s="213" t="s">
        <v>108</v>
      </c>
      <c r="N10" s="213">
        <v>1</v>
      </c>
    </row>
    <row r="11" spans="1:15" ht="12.75">
      <c r="A11" s="212">
        <v>382</v>
      </c>
      <c r="B11" s="212" t="s">
        <v>109</v>
      </c>
      <c r="C11" s="212">
        <v>1380344</v>
      </c>
      <c r="D11" s="212">
        <v>405883</v>
      </c>
      <c r="E11" s="212">
        <v>592079</v>
      </c>
      <c r="F11" s="212">
        <v>10714230</v>
      </c>
      <c r="G11" s="212">
        <v>2121585</v>
      </c>
      <c r="H11" s="212">
        <v>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15214121</v>
      </c>
      <c r="O11" s="21"/>
    </row>
    <row r="12" spans="1:14" ht="12.75">
      <c r="A12" s="213">
        <v>0.06939146230699364</v>
      </c>
      <c r="B12" s="214" t="s">
        <v>99</v>
      </c>
      <c r="C12" s="213">
        <v>0.014607252414090839</v>
      </c>
      <c r="D12" s="213">
        <v>0.04089873365808496</v>
      </c>
      <c r="E12" s="213">
        <v>0.026402415534357068</v>
      </c>
      <c r="F12" s="213">
        <v>0.05308543551777887</v>
      </c>
      <c r="G12" s="213">
        <v>0.028528247481069444</v>
      </c>
      <c r="H12" s="213" t="s">
        <v>108</v>
      </c>
      <c r="I12" s="213" t="s">
        <v>108</v>
      </c>
      <c r="J12" s="213" t="s">
        <v>108</v>
      </c>
      <c r="K12" s="213" t="s">
        <v>108</v>
      </c>
      <c r="L12" s="213" t="s">
        <v>108</v>
      </c>
      <c r="M12" s="213" t="s">
        <v>108</v>
      </c>
      <c r="N12" s="213">
        <v>0.006352765828186024</v>
      </c>
    </row>
    <row r="13" spans="1:14" ht="12.75">
      <c r="A13" s="217"/>
      <c r="B13" s="214" t="s">
        <v>100</v>
      </c>
      <c r="C13" s="213">
        <v>0.09072781792651709</v>
      </c>
      <c r="D13" s="213">
        <v>0.026678044692821885</v>
      </c>
      <c r="E13" s="213">
        <v>0.03891641193073198</v>
      </c>
      <c r="F13" s="213">
        <v>0.704229314332389</v>
      </c>
      <c r="G13" s="213">
        <v>0.13944841111754008</v>
      </c>
      <c r="H13" s="213" t="s">
        <v>108</v>
      </c>
      <c r="I13" s="213" t="s">
        <v>108</v>
      </c>
      <c r="J13" s="213" t="s">
        <v>108</v>
      </c>
      <c r="K13" s="213" t="s">
        <v>108</v>
      </c>
      <c r="L13" s="213" t="s">
        <v>108</v>
      </c>
      <c r="M13" s="213" t="s">
        <v>108</v>
      </c>
      <c r="N13" s="213">
        <v>1</v>
      </c>
    </row>
    <row r="14" spans="1:15" ht="12.75">
      <c r="A14" s="212">
        <v>333</v>
      </c>
      <c r="B14" s="212" t="s">
        <v>110</v>
      </c>
      <c r="C14" s="212">
        <v>2237863</v>
      </c>
      <c r="D14" s="212">
        <v>461713</v>
      </c>
      <c r="E14" s="212">
        <v>33044</v>
      </c>
      <c r="F14" s="212">
        <v>12362305</v>
      </c>
      <c r="G14" s="212">
        <v>3801545</v>
      </c>
      <c r="H14" s="212">
        <v>0</v>
      </c>
      <c r="I14" s="212">
        <v>0</v>
      </c>
      <c r="J14" s="212">
        <v>23575</v>
      </c>
      <c r="K14" s="212">
        <v>0</v>
      </c>
      <c r="L14" s="212">
        <v>0</v>
      </c>
      <c r="M14" s="212">
        <v>0</v>
      </c>
      <c r="N14" s="212">
        <v>18920045</v>
      </c>
      <c r="O14" s="21"/>
    </row>
    <row r="15" spans="1:14" ht="12.75">
      <c r="A15" s="213">
        <v>0.060490463215258854</v>
      </c>
      <c r="B15" s="214" t="s">
        <v>99</v>
      </c>
      <c r="C15" s="213">
        <v>0.0236817993986677</v>
      </c>
      <c r="D15" s="213">
        <v>0.04652443441453666</v>
      </c>
      <c r="E15" s="213">
        <v>0.0014735219775018113</v>
      </c>
      <c r="F15" s="213">
        <v>0.0612510973657104</v>
      </c>
      <c r="G15" s="213">
        <v>0.05111811054962311</v>
      </c>
      <c r="H15" s="213" t="s">
        <v>108</v>
      </c>
      <c r="I15" s="213" t="s">
        <v>108</v>
      </c>
      <c r="J15" s="213">
        <v>1.31597534592896E-05</v>
      </c>
      <c r="K15" s="213" t="s">
        <v>108</v>
      </c>
      <c r="L15" s="213" t="s">
        <v>108</v>
      </c>
      <c r="M15" s="213" t="s">
        <v>108</v>
      </c>
      <c r="N15" s="213">
        <v>0.007900201092376078</v>
      </c>
    </row>
    <row r="16" spans="1:14" ht="12.75">
      <c r="A16" s="217"/>
      <c r="B16" s="214" t="s">
        <v>100</v>
      </c>
      <c r="C16" s="213">
        <v>0.11828000409089937</v>
      </c>
      <c r="D16" s="213">
        <v>0.024403377476110655</v>
      </c>
      <c r="E16" s="213">
        <v>0.0017465074739515683</v>
      </c>
      <c r="F16" s="213">
        <v>0.6533972302919998</v>
      </c>
      <c r="G16" s="213">
        <v>0.20092684768984428</v>
      </c>
      <c r="H16" s="213" t="s">
        <v>108</v>
      </c>
      <c r="I16" s="213" t="s">
        <v>108</v>
      </c>
      <c r="J16" s="213">
        <v>0.0012460329771942931</v>
      </c>
      <c r="K16" s="213" t="s">
        <v>108</v>
      </c>
      <c r="L16" s="213" t="s">
        <v>108</v>
      </c>
      <c r="M16" s="213" t="s">
        <v>108</v>
      </c>
      <c r="N16" s="213">
        <v>1</v>
      </c>
    </row>
    <row r="17" spans="1:15" ht="12.75">
      <c r="A17" s="212">
        <v>61</v>
      </c>
      <c r="B17" s="212" t="s">
        <v>111</v>
      </c>
      <c r="C17" s="212">
        <v>245698</v>
      </c>
      <c r="D17" s="212">
        <v>140537</v>
      </c>
      <c r="E17" s="212">
        <v>557539</v>
      </c>
      <c r="F17" s="212">
        <v>1415500</v>
      </c>
      <c r="G17" s="212">
        <v>777860</v>
      </c>
      <c r="H17" s="212">
        <v>0</v>
      </c>
      <c r="I17" s="212">
        <v>0</v>
      </c>
      <c r="J17" s="212">
        <v>850395</v>
      </c>
      <c r="K17" s="212">
        <v>0</v>
      </c>
      <c r="L17" s="212">
        <v>5985</v>
      </c>
      <c r="M17" s="212">
        <v>0</v>
      </c>
      <c r="N17" s="212">
        <v>3993514</v>
      </c>
      <c r="O17" s="21"/>
    </row>
    <row r="18" spans="1:14" ht="12.75">
      <c r="A18" s="213">
        <v>0.011080835603996367</v>
      </c>
      <c r="B18" s="214" t="s">
        <v>99</v>
      </c>
      <c r="C18" s="213">
        <v>0.0026000567276253535</v>
      </c>
      <c r="D18" s="213">
        <v>0.014161187662716316</v>
      </c>
      <c r="E18" s="213">
        <v>0.02486218284149565</v>
      </c>
      <c r="F18" s="213">
        <v>0.007013330307023088</v>
      </c>
      <c r="G18" s="213">
        <v>0.01045962456636179</v>
      </c>
      <c r="H18" s="213" t="s">
        <v>108</v>
      </c>
      <c r="I18" s="213" t="s">
        <v>108</v>
      </c>
      <c r="J18" s="213">
        <v>0.00047469728708430874</v>
      </c>
      <c r="K18" s="213" t="s">
        <v>108</v>
      </c>
      <c r="L18" s="213">
        <v>6.279018823837484E-05</v>
      </c>
      <c r="M18" s="213" t="s">
        <v>108</v>
      </c>
      <c r="N18" s="213">
        <v>0.0016675205405282684</v>
      </c>
    </row>
    <row r="19" spans="1:14" ht="12.75">
      <c r="A19" s="217"/>
      <c r="B19" s="214" t="s">
        <v>100</v>
      </c>
      <c r="C19" s="213">
        <v>0.06152426159016846</v>
      </c>
      <c r="D19" s="213">
        <v>0.03519131271356504</v>
      </c>
      <c r="E19" s="213">
        <v>0.13961112944639734</v>
      </c>
      <c r="F19" s="213">
        <v>0.3544497402538216</v>
      </c>
      <c r="G19" s="213">
        <v>0.19478083712740207</v>
      </c>
      <c r="H19" s="213" t="s">
        <v>108</v>
      </c>
      <c r="I19" s="213" t="s">
        <v>108</v>
      </c>
      <c r="J19" s="213">
        <v>0.21294403875884746</v>
      </c>
      <c r="K19" s="213" t="s">
        <v>108</v>
      </c>
      <c r="L19" s="213">
        <v>0.0014986801097980375</v>
      </c>
      <c r="M19" s="213" t="s">
        <v>108</v>
      </c>
      <c r="N19" s="213">
        <v>1</v>
      </c>
    </row>
    <row r="20" spans="1:15" ht="12.75">
      <c r="A20" s="212">
        <v>705</v>
      </c>
      <c r="B20" s="212" t="s">
        <v>112</v>
      </c>
      <c r="C20" s="212">
        <v>653181</v>
      </c>
      <c r="D20" s="212">
        <v>784294</v>
      </c>
      <c r="E20" s="212">
        <v>1101163</v>
      </c>
      <c r="F20" s="212">
        <v>19155180</v>
      </c>
      <c r="G20" s="212">
        <v>4479455</v>
      </c>
      <c r="H20" s="212">
        <v>0</v>
      </c>
      <c r="I20" s="212">
        <v>0</v>
      </c>
      <c r="J20" s="212">
        <v>170075</v>
      </c>
      <c r="K20" s="212">
        <v>135955</v>
      </c>
      <c r="L20" s="212">
        <v>56860</v>
      </c>
      <c r="M20" s="212">
        <v>0</v>
      </c>
      <c r="N20" s="212">
        <v>26536163</v>
      </c>
      <c r="O20" s="21"/>
    </row>
    <row r="21" spans="1:15" ht="12.75">
      <c r="A21" s="213">
        <v>0.12806539509536785</v>
      </c>
      <c r="B21" s="214" t="s">
        <v>99</v>
      </c>
      <c r="C21" s="213">
        <v>0.006912175326649204</v>
      </c>
      <c r="D21" s="213">
        <v>0.07902925575999509</v>
      </c>
      <c r="E21" s="213">
        <v>0.04910385792615382</v>
      </c>
      <c r="F21" s="213">
        <v>0.09490752697314202</v>
      </c>
      <c r="G21" s="213">
        <v>0.060233740727010196</v>
      </c>
      <c r="H21" s="213" t="s">
        <v>108</v>
      </c>
      <c r="I21" s="213" t="s">
        <v>108</v>
      </c>
      <c r="J21" s="213">
        <v>9.493722458488563E-05</v>
      </c>
      <c r="K21" s="213">
        <v>0.002107334315479828</v>
      </c>
      <c r="L21" s="213">
        <v>0.0005965330164133657</v>
      </c>
      <c r="M21" s="213" t="s">
        <v>108</v>
      </c>
      <c r="N21" s="213">
        <v>0.011080366030845576</v>
      </c>
      <c r="O21" s="21"/>
    </row>
    <row r="22" spans="1:14" ht="12.75">
      <c r="A22" s="217"/>
      <c r="B22" s="214" t="s">
        <v>100</v>
      </c>
      <c r="C22" s="213">
        <v>0.024614749313983338</v>
      </c>
      <c r="D22" s="213">
        <v>0.029555667109822922</v>
      </c>
      <c r="E22" s="213">
        <v>0.04149669264542881</v>
      </c>
      <c r="F22" s="213">
        <v>0.7218519120492288</v>
      </c>
      <c r="G22" s="213">
        <v>0.16880567849993988</v>
      </c>
      <c r="H22" s="213" t="s">
        <v>108</v>
      </c>
      <c r="I22" s="213" t="s">
        <v>108</v>
      </c>
      <c r="J22" s="213">
        <v>0.006409178297555679</v>
      </c>
      <c r="K22" s="213">
        <v>0.0051233857735950745</v>
      </c>
      <c r="L22" s="213">
        <v>0.0021427363104454854</v>
      </c>
      <c r="M22" s="213" t="s">
        <v>108</v>
      </c>
      <c r="N22" s="213">
        <v>1</v>
      </c>
    </row>
    <row r="23" spans="1:15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"/>
    </row>
    <row r="24" spans="1:14" ht="12.75">
      <c r="A24" s="213"/>
      <c r="B24" s="21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1:14" ht="12.75">
      <c r="A25" s="217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3139</v>
      </c>
      <c r="B53" s="219" t="s">
        <v>101</v>
      </c>
      <c r="C53" s="212">
        <v>14085876</v>
      </c>
      <c r="D53" s="212">
        <v>2919673</v>
      </c>
      <c r="E53" s="212">
        <v>3388603</v>
      </c>
      <c r="F53" s="212">
        <v>126107080</v>
      </c>
      <c r="G53" s="212">
        <v>28696875</v>
      </c>
      <c r="H53" s="212">
        <v>40457630</v>
      </c>
      <c r="I53" s="212">
        <v>0</v>
      </c>
      <c r="J53" s="212">
        <v>1044045</v>
      </c>
      <c r="K53" s="212">
        <v>135955</v>
      </c>
      <c r="L53" s="212">
        <v>62845</v>
      </c>
      <c r="M53" s="212">
        <v>0</v>
      </c>
      <c r="N53" s="212">
        <v>216898582</v>
      </c>
      <c r="O53" s="21"/>
    </row>
    <row r="54" spans="1:14" ht="12.75">
      <c r="A54" s="207">
        <v>0.5702089009990917</v>
      </c>
      <c r="B54" s="220" t="s">
        <v>102</v>
      </c>
      <c r="C54" s="207">
        <v>0.14906135442004617</v>
      </c>
      <c r="D54" s="207">
        <v>0.2942003690612859</v>
      </c>
      <c r="E54" s="207">
        <v>0.15110703890353983</v>
      </c>
      <c r="F54" s="207">
        <v>0.6248185136659733</v>
      </c>
      <c r="G54" s="207">
        <v>0.3858773284753214</v>
      </c>
      <c r="H54" s="207">
        <v>0.9975336348300173</v>
      </c>
      <c r="I54" s="207" t="s">
        <v>108</v>
      </c>
      <c r="J54" s="207">
        <v>0.0005827942651284839</v>
      </c>
      <c r="K54" s="207">
        <v>0.002107334315479828</v>
      </c>
      <c r="L54" s="207">
        <v>0.0006593232046517405</v>
      </c>
      <c r="M54" s="207" t="s">
        <v>108</v>
      </c>
      <c r="N54" s="207">
        <v>0.09056756548154206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6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2019-01-18T15:44:43Z</dcterms:created>
  <dcterms:modified xsi:type="dcterms:W3CDTF">2019-02-25T15:27:24Z</dcterms:modified>
  <cp:category/>
  <cp:version/>
  <cp:contentType/>
  <cp:contentStatus/>
</cp:coreProperties>
</file>