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<sst xmlns="http://schemas.openxmlformats.org/spreadsheetml/2006/main" count="343" uniqueCount="111">
  <si>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</si>
  <si>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</si>
  <si>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</si>
  <si>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</si>
  <si>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</si>
  <si>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</si>
  <si>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</si>
  <si>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</si>
  <si>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</si>
  <si>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</si>
  <si>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</si>
  <si>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</si>
  <si>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</si>
  <si>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</si>
  <si>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</si>
  <si>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</si>
  <si>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</si>
  <si>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</si>
  <si>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</si>
  <si>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</si>
  <si>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</si>
  <si>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</si>
  <si>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</si>
  <si>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</si>
  <si>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</si>
  <si>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</si>
  <si>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</si>
  <si>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</si>
  <si>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</si>
  <si>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</si>
  <si>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</si>
  <si>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</si>
  <si>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</si>
  <si>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</si>
  <si>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</si>
  <si>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</si>
  <si>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</si>
  <si>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</si>
  <si>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</si>
  <si>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</si>
  <si>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</si>
  <si>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</si>
  <si>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</si>
  <si>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</si>
  <si>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</si>
  <si>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</si>
  <si>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</si>
  <si>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</si>
  <si>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</si>
  <si>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</si>
  <si>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</si>
  <si>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</si>
  <si>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</si>
  <si>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</si>
  <si>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</si>
  <si>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</si>
  <si>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</si>
  <si>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</si>
  <si>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</si>
  <si>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</si>
  <si>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</si>
  <si>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</si>
  <si>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</si>
  <si>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</si>
  <si>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</si>
  <si>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</si>
  <si>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</si>
  <si>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</si>
  <si>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</si>
  <si>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</si>
  <si>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</si>
  <si>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</si>
  <si>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</si>
  <si>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</si>
  <si>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</si>
  <si>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</si>
  <si>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</si>
  <si>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</si>
  <si>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</si>
  <si>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</si>
  <si>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</si>
  <si>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</si>
  <si>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</si>
  <si>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</si>
  <si>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</si>
  <si>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</si>
  <si>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</si>
  <si>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</si>
  <si>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</si>
  <si>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</si>
  <si>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</si>
  <si>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</si>
  <si>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</si>
  <si>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</si>
  <si>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</si>
  <si>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</si>
  <si>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</si>
  <si>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</si>
  <si>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</si>
  <si>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</si>
  <si>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</si>
  <si>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</si>
  <si>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</si>
  <si>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</si>
  <si>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</si>
  <si>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BLAINE</t>
  </si>
  <si>
    <t xml:space="preserve"> </t>
  </si>
  <si>
    <t>BREWSTER</t>
  </si>
  <si>
    <t xml:space="preserve">  </t>
  </si>
  <si>
    <t>DUNNING</t>
  </si>
  <si>
    <t>HALSEY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</si>
</sst>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9270444"/>
        <c:axId val="39216269"/>
      </c:line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9216269"/>
        <c:crosses val="autoZero"/>
        <c:auto val="0"/>
        <c:lblOffset val="100"/>
        <c:tickLblSkip val="1"/>
        <c:noMultiLvlLbl val="0"/>
      </c:catAx>
      <c:valAx>
        <c:axId val="392162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7044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7402102"/>
        <c:axId val="22401191"/>
      </c:line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401191"/>
        <c:crosses val="autoZero"/>
        <c:auto val="0"/>
        <c:lblOffset val="100"/>
        <c:tickLblSkip val="1"/>
        <c:noMultiLvlLbl val="0"/>
      </c:catAx>
      <c:valAx>
        <c:axId val="224011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0210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84128"/>
        <c:axId val="2557153"/>
      </c:lineChart>
      <c:cat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57153"/>
        <c:crosses val="autoZero"/>
        <c:auto val="0"/>
        <c:lblOffset val="100"/>
        <c:tickLblSkip val="1"/>
        <c:noMultiLvlLbl val="0"/>
      </c:catAx>
      <c:valAx>
        <c:axId val="255715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412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2870003</v>
      </c>
      <c r="C29" s="17" t="s">
        <v>9</v>
      </c>
      <c r="D29" s="17" t="s">
        <v>9</v>
      </c>
      <c r="E29" s="18" t="s">
        <v>9</v>
      </c>
      <c r="F29" s="16">
        <v>588996</v>
      </c>
      <c r="G29" s="17" t="s">
        <v>9</v>
      </c>
      <c r="H29" s="17" t="s">
        <v>9</v>
      </c>
      <c r="I29" s="19" t="s">
        <v>9</v>
      </c>
      <c r="J29" s="16">
        <v>105679683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3270429</v>
      </c>
      <c r="C30" s="22">
        <v>400426</v>
      </c>
      <c r="D30" s="23">
        <v>0.1395211085145207</v>
      </c>
      <c r="E30" s="24">
        <v>0.1395211085145207</v>
      </c>
      <c r="F30" s="16">
        <v>445607</v>
      </c>
      <c r="G30" s="22">
        <v>-143389</v>
      </c>
      <c r="H30" s="23">
        <v>-0.24344647501850608</v>
      </c>
      <c r="I30" s="25">
        <v>-0.24344647501850608</v>
      </c>
      <c r="J30" s="16">
        <v>106147105</v>
      </c>
      <c r="K30" s="22">
        <v>467422</v>
      </c>
      <c r="L30" s="23">
        <v>0.004423007211329353</v>
      </c>
      <c r="M30" s="26">
        <v>0.004423007211329353</v>
      </c>
      <c r="N30" s="21"/>
    </row>
    <row r="31" spans="1:14" ht="12.75">
      <c r="A31" s="15">
        <v>2010</v>
      </c>
      <c r="B31" s="16">
        <v>3049278</v>
      </c>
      <c r="C31" s="22">
        <v>-221151</v>
      </c>
      <c r="D31" s="23">
        <v>-0.06762140379748345</v>
      </c>
      <c r="E31" s="24">
        <v>0.062465091499904354</v>
      </c>
      <c r="F31" s="16">
        <v>445607</v>
      </c>
      <c r="G31" s="22">
        <v>0</v>
      </c>
      <c r="H31" s="23">
        <v>0</v>
      </c>
      <c r="I31" s="25">
        <v>-0.24344647501850608</v>
      </c>
      <c r="J31" s="16">
        <v>127132757</v>
      </c>
      <c r="K31" s="22">
        <v>20985652</v>
      </c>
      <c r="L31" s="23">
        <v>0.19770347952494796</v>
      </c>
      <c r="M31" s="26">
        <v>0.20300093065192104</v>
      </c>
      <c r="N31" s="21"/>
    </row>
    <row r="32" spans="1:14" ht="12.75">
      <c r="A32" s="15">
        <v>2011</v>
      </c>
      <c r="B32" s="16">
        <v>2998563</v>
      </c>
      <c r="C32" s="22">
        <v>-50715</v>
      </c>
      <c r="D32" s="23">
        <v>-0.01663180595537698</v>
      </c>
      <c r="E32" s="24">
        <v>0.0447943782637161</v>
      </c>
      <c r="F32" s="16">
        <v>446043</v>
      </c>
      <c r="G32" s="22">
        <v>436</v>
      </c>
      <c r="H32" s="23">
        <v>0.0009784406438857558</v>
      </c>
      <c r="I32" s="25">
        <v>-0.24270623230038912</v>
      </c>
      <c r="J32" s="16">
        <v>129417752</v>
      </c>
      <c r="K32" s="22">
        <v>2284995</v>
      </c>
      <c r="L32" s="23">
        <v>0.01797329857323868</v>
      </c>
      <c r="M32" s="26">
        <v>0.22462282556241203</v>
      </c>
      <c r="N32" s="21"/>
    </row>
    <row r="33" spans="1:14" ht="12.75">
      <c r="A33" s="15">
        <v>2012</v>
      </c>
      <c r="B33" s="16">
        <v>2952056</v>
      </c>
      <c r="C33" s="22">
        <v>-46507</v>
      </c>
      <c r="D33" s="23">
        <v>-0.01550976250957542</v>
      </c>
      <c r="E33" s="24">
        <v>0.028589865585506358</v>
      </c>
      <c r="F33" s="16">
        <v>447355</v>
      </c>
      <c r="G33" s="22">
        <v>1312</v>
      </c>
      <c r="H33" s="23">
        <v>0.0029414204460108105</v>
      </c>
      <c r="I33" s="25">
        <v>-0.24047871292844095</v>
      </c>
      <c r="J33" s="16">
        <v>129408550</v>
      </c>
      <c r="K33" s="22">
        <v>-9202</v>
      </c>
      <c r="L33" s="23">
        <v>-7.110307402032451E-05</v>
      </c>
      <c r="M33" s="26">
        <v>0.2245357511149991</v>
      </c>
      <c r="N33" s="21"/>
    </row>
    <row r="34" spans="1:14" ht="12.75">
      <c r="A34" s="15">
        <v>2013</v>
      </c>
      <c r="B34" s="16">
        <v>2923964</v>
      </c>
      <c r="C34" s="22">
        <v>-28092</v>
      </c>
      <c r="D34" s="23">
        <v>-0.009516079640765623</v>
      </c>
      <c r="E34" s="24">
        <v>0.01880172250691027</v>
      </c>
      <c r="F34" s="16">
        <v>447355</v>
      </c>
      <c r="G34" s="22">
        <v>0</v>
      </c>
      <c r="H34" s="23">
        <v>0</v>
      </c>
      <c r="I34" s="25">
        <v>-0.24047871292844095</v>
      </c>
      <c r="J34" s="16">
        <v>135602694</v>
      </c>
      <c r="K34" s="22">
        <v>6194144</v>
      </c>
      <c r="L34" s="23">
        <v>0.047865029010834295</v>
      </c>
      <c r="M34" s="26">
        <v>0.2831481903669223</v>
      </c>
      <c r="N34" s="21"/>
    </row>
    <row r="35" spans="1:14" ht="12.75">
      <c r="A35" s="15">
        <v>2014</v>
      </c>
      <c r="B35" s="16">
        <v>3612012</v>
      </c>
      <c r="C35" s="22">
        <v>688048</v>
      </c>
      <c r="D35" s="23">
        <v>0.23531343067151306</v>
      </c>
      <c r="E35" s="24">
        <v>0.2585394510040582</v>
      </c>
      <c r="F35" s="16">
        <v>447355</v>
      </c>
      <c r="G35" s="22">
        <v>0</v>
      </c>
      <c r="H35" s="23">
        <v>0</v>
      </c>
      <c r="I35" s="25">
        <v>-0.24047871292844095</v>
      </c>
      <c r="J35" s="16">
        <v>160601205</v>
      </c>
      <c r="K35" s="22">
        <v>24998511</v>
      </c>
      <c r="L35" s="23">
        <v>0.18435113833357913</v>
      </c>
      <c r="M35" s="26">
        <v>0.5196980199117365</v>
      </c>
      <c r="N35" s="21"/>
    </row>
    <row r="36" spans="1:14" ht="12.75">
      <c r="A36" s="15">
        <v>2015</v>
      </c>
      <c r="B36" s="16">
        <v>3767299</v>
      </c>
      <c r="C36" s="22">
        <v>155287</v>
      </c>
      <c r="D36" s="23">
        <v>0.04299182837709288</v>
      </c>
      <c r="E36" s="24">
        <v>0.3126463630874253</v>
      </c>
      <c r="F36" s="16">
        <v>500389</v>
      </c>
      <c r="G36" s="22">
        <v>53034</v>
      </c>
      <c r="H36" s="23">
        <v>0.1185501447396363</v>
      </c>
      <c r="I36" s="25">
        <v>-0.15043735441327274</v>
      </c>
      <c r="J36" s="16">
        <v>195645356</v>
      </c>
      <c r="K36" s="22">
        <v>35044151</v>
      </c>
      <c r="L36" s="23">
        <v>0.218206027781672</v>
      </c>
      <c r="M36" s="26">
        <v>0.8513052882643488</v>
      </c>
      <c r="N36" s="21"/>
    </row>
    <row r="37" spans="1:14" ht="12.75">
      <c r="A37" s="15">
        <v>2016</v>
      </c>
      <c r="B37" s="16">
        <v>4742973</v>
      </c>
      <c r="C37" s="22">
        <v>975674</v>
      </c>
      <c r="D37" s="23">
        <v>0.25898501817880665</v>
      </c>
      <c r="E37" s="24">
        <v>0.6526021052939666</v>
      </c>
      <c r="F37" s="16">
        <v>508552</v>
      </c>
      <c r="G37" s="22">
        <v>8163</v>
      </c>
      <c r="H37" s="23">
        <v>0.016313308246184467</v>
      </c>
      <c r="I37" s="25">
        <v>-0.13657817710137252</v>
      </c>
      <c r="J37" s="16">
        <v>261799713</v>
      </c>
      <c r="K37" s="22">
        <v>66154357</v>
      </c>
      <c r="L37" s="23">
        <v>0.3381340521059953</v>
      </c>
      <c r="M37" s="26">
        <v>1.4772946470704307</v>
      </c>
      <c r="N37" s="21"/>
    </row>
    <row r="38" spans="1:14" ht="12.75">
      <c r="A38" s="15">
        <v>2017</v>
      </c>
      <c r="B38" s="16">
        <v>4751079</v>
      </c>
      <c r="C38" s="22">
        <v>8106</v>
      </c>
      <c r="D38" s="23">
        <v>0.0017090546372496745</v>
      </c>
      <c r="E38" s="24">
        <v>0.6554264925855479</v>
      </c>
      <c r="F38" s="16">
        <v>508552</v>
      </c>
      <c r="G38" s="22">
        <v>0</v>
      </c>
      <c r="H38" s="23">
        <v>0</v>
      </c>
      <c r="I38" s="25">
        <v>-0.13657817710137252</v>
      </c>
      <c r="J38" s="16">
        <v>271127944</v>
      </c>
      <c r="K38" s="22">
        <v>9328231</v>
      </c>
      <c r="L38" s="23">
        <v>0.03563117351469366</v>
      </c>
      <c r="M38" s="26">
        <v>1.565563562487219</v>
      </c>
      <c r="N38" s="21"/>
    </row>
    <row r="39" spans="1:14" ht="13.5" thickBot="1">
      <c r="A39" s="27">
        <v>2018</v>
      </c>
      <c r="B39" s="28">
        <v>4858067</v>
      </c>
      <c r="C39" s="29">
        <v>106988</v>
      </c>
      <c r="D39" s="30">
        <v>0.022518674179065428</v>
      </c>
      <c r="E39" s="31">
        <v>0.6927045023994749</v>
      </c>
      <c r="F39" s="28">
        <v>571701</v>
      </c>
      <c r="G39" s="29">
        <v>63149</v>
      </c>
      <c r="H39" s="30">
        <v>0.12417412575311866</v>
      </c>
      <c r="I39" s="32">
        <v>-0.029363527086771386</v>
      </c>
      <c r="J39" s="28">
        <v>269430660</v>
      </c>
      <c r="K39" s="29">
        <v>-1697284</v>
      </c>
      <c r="L39" s="30">
        <v>-0.006260085091044691</v>
      </c>
      <c r="M39" s="33">
        <v>1.5495029162795653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0.05404248189499926</v>
      </c>
      <c r="E41" s="38"/>
      <c r="F41" s="35"/>
      <c r="G41" s="36" t="s">
        <v>12</v>
      </c>
      <c r="H41" s="40">
        <v>-0.0029758897376839233</v>
      </c>
      <c r="I41" s="38"/>
      <c r="J41" s="35"/>
      <c r="K41" s="36" t="s">
        <v>13</v>
      </c>
      <c r="L41" s="40">
        <v>0.09810925363549829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1">
      <selection activeCell="C31" sqref="C3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2870003</v>
      </c>
      <c r="C30" s="66">
        <v>0</v>
      </c>
      <c r="D30" s="67">
        <v>0</v>
      </c>
      <c r="E30" s="22">
        <v>2870003</v>
      </c>
      <c r="F30" s="68" t="s">
        <v>9</v>
      </c>
      <c r="G30" s="18" t="s">
        <v>9</v>
      </c>
      <c r="H30" s="16">
        <v>588996</v>
      </c>
      <c r="I30" s="66">
        <v>0</v>
      </c>
      <c r="J30" s="67">
        <v>0</v>
      </c>
      <c r="K30" s="22">
        <v>588996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3270429</v>
      </c>
      <c r="C31" s="66">
        <v>127564</v>
      </c>
      <c r="D31" s="67">
        <v>0.03900528034701258</v>
      </c>
      <c r="E31" s="22">
        <v>3142865</v>
      </c>
      <c r="F31" s="70">
        <v>0.0950737682155733</v>
      </c>
      <c r="G31" s="71">
        <v>0.0950737682155733</v>
      </c>
      <c r="H31" s="16">
        <v>445607</v>
      </c>
      <c r="I31" s="66">
        <v>0</v>
      </c>
      <c r="J31" s="67">
        <v>0</v>
      </c>
      <c r="K31" s="22">
        <v>445607</v>
      </c>
      <c r="L31" s="70">
        <v>-0.24344647501850608</v>
      </c>
      <c r="M31" s="72">
        <v>-0.24344647501850608</v>
      </c>
      <c r="R31" s="21"/>
    </row>
    <row r="32" spans="1:18" ht="13.5" customHeight="1">
      <c r="A32" s="15">
        <v>2010</v>
      </c>
      <c r="B32" s="73">
        <v>3049278</v>
      </c>
      <c r="C32" s="74">
        <v>49255</v>
      </c>
      <c r="D32" s="75">
        <v>0.016153004088180874</v>
      </c>
      <c r="E32" s="76">
        <v>3000023</v>
      </c>
      <c r="F32" s="70">
        <v>-0.08268211907367505</v>
      </c>
      <c r="G32" s="71">
        <v>0.04530308853335693</v>
      </c>
      <c r="H32" s="73">
        <v>445607</v>
      </c>
      <c r="I32" s="74">
        <v>0</v>
      </c>
      <c r="J32" s="75">
        <v>0</v>
      </c>
      <c r="K32" s="76">
        <v>445607</v>
      </c>
      <c r="L32" s="70">
        <v>0</v>
      </c>
      <c r="M32" s="72">
        <v>-0.24344647501850608</v>
      </c>
      <c r="R32" s="21"/>
    </row>
    <row r="33" spans="1:18" ht="13.5" customHeight="1">
      <c r="A33" s="15">
        <v>2011</v>
      </c>
      <c r="B33" s="73">
        <v>2998563</v>
      </c>
      <c r="C33" s="74">
        <v>0</v>
      </c>
      <c r="D33" s="75">
        <v>0</v>
      </c>
      <c r="E33" s="76">
        <v>2998563</v>
      </c>
      <c r="F33" s="77">
        <v>-0.01663180595537698</v>
      </c>
      <c r="G33" s="71">
        <v>0.0447943782637161</v>
      </c>
      <c r="H33" s="73">
        <v>446043</v>
      </c>
      <c r="I33" s="74">
        <v>0</v>
      </c>
      <c r="J33" s="75">
        <v>0</v>
      </c>
      <c r="K33" s="76">
        <v>446043</v>
      </c>
      <c r="L33" s="77">
        <v>0.0009784406438857558</v>
      </c>
      <c r="M33" s="72">
        <v>-0.24270623230038912</v>
      </c>
      <c r="R33" s="21"/>
    </row>
    <row r="34" spans="1:18" ht="13.5" customHeight="1">
      <c r="A34" s="15">
        <v>2012</v>
      </c>
      <c r="B34" s="73">
        <v>2952056</v>
      </c>
      <c r="C34" s="74">
        <v>2268</v>
      </c>
      <c r="D34" s="75">
        <v>0.0007682781085453663</v>
      </c>
      <c r="E34" s="76">
        <v>2949788</v>
      </c>
      <c r="F34" s="77">
        <v>-0.016266124807115943</v>
      </c>
      <c r="G34" s="71">
        <v>0.027799622509105393</v>
      </c>
      <c r="H34" s="73">
        <v>447355</v>
      </c>
      <c r="I34" s="74">
        <v>0</v>
      </c>
      <c r="J34" s="75">
        <v>0</v>
      </c>
      <c r="K34" s="76">
        <v>447355</v>
      </c>
      <c r="L34" s="77">
        <v>0.0029414204460108105</v>
      </c>
      <c r="M34" s="72">
        <v>-0.24047871292844095</v>
      </c>
      <c r="R34" s="21"/>
    </row>
    <row r="35" spans="1:18" ht="13.5" customHeight="1">
      <c r="A35" s="15">
        <v>2013</v>
      </c>
      <c r="B35" s="73">
        <v>2923964</v>
      </c>
      <c r="C35" s="74">
        <v>0</v>
      </c>
      <c r="D35" s="75">
        <v>0</v>
      </c>
      <c r="E35" s="76">
        <v>2923964</v>
      </c>
      <c r="F35" s="77">
        <v>-0.009516079640765623</v>
      </c>
      <c r="G35" s="71">
        <v>0.01880172250691027</v>
      </c>
      <c r="H35" s="73">
        <v>447355</v>
      </c>
      <c r="I35" s="74">
        <v>0</v>
      </c>
      <c r="J35" s="75">
        <v>0</v>
      </c>
      <c r="K35" s="76">
        <v>447355</v>
      </c>
      <c r="L35" s="77">
        <v>0</v>
      </c>
      <c r="M35" s="72">
        <v>-0.24047871292844095</v>
      </c>
      <c r="R35" s="21"/>
    </row>
    <row r="36" spans="1:18" ht="13.5" customHeight="1">
      <c r="A36" s="15">
        <v>2014</v>
      </c>
      <c r="B36" s="73">
        <v>3612012</v>
      </c>
      <c r="C36" s="74">
        <v>64000</v>
      </c>
      <c r="D36" s="75">
        <v>0.01771865652716547</v>
      </c>
      <c r="E36" s="76">
        <v>3548012</v>
      </c>
      <c r="F36" s="77">
        <v>0.2134253362900501</v>
      </c>
      <c r="G36" s="71">
        <v>0.23623982274582989</v>
      </c>
      <c r="H36" s="73">
        <v>447355</v>
      </c>
      <c r="I36" s="74">
        <v>0</v>
      </c>
      <c r="J36" s="75">
        <v>0</v>
      </c>
      <c r="K36" s="76">
        <v>447355</v>
      </c>
      <c r="L36" s="77">
        <v>0</v>
      </c>
      <c r="M36" s="72">
        <v>-0.24047871292844095</v>
      </c>
      <c r="R36" s="21"/>
    </row>
    <row r="37" spans="1:18" ht="13.5" customHeight="1">
      <c r="A37" s="15">
        <v>2015</v>
      </c>
      <c r="B37" s="73">
        <v>3767299</v>
      </c>
      <c r="C37" s="74">
        <v>28800</v>
      </c>
      <c r="D37" s="75">
        <v>0.007644734330882683</v>
      </c>
      <c r="E37" s="76">
        <v>3738499</v>
      </c>
      <c r="F37" s="77">
        <v>0.035018432939868414</v>
      </c>
      <c r="G37" s="71">
        <v>0.3026115303712226</v>
      </c>
      <c r="H37" s="73">
        <v>500389</v>
      </c>
      <c r="I37" s="74">
        <v>0</v>
      </c>
      <c r="J37" s="75">
        <v>0</v>
      </c>
      <c r="K37" s="76">
        <v>500389</v>
      </c>
      <c r="L37" s="77">
        <v>0.1185501447396363</v>
      </c>
      <c r="M37" s="72">
        <v>-0.15043735441327274</v>
      </c>
      <c r="R37" s="21"/>
    </row>
    <row r="38" spans="1:18" ht="13.5" customHeight="1">
      <c r="A38" s="15">
        <v>2016</v>
      </c>
      <c r="B38" s="73">
        <v>4742973</v>
      </c>
      <c r="C38" s="74">
        <v>448849</v>
      </c>
      <c r="D38" s="75">
        <v>0.09463452564456934</v>
      </c>
      <c r="E38" s="76">
        <v>4294124</v>
      </c>
      <c r="F38" s="77">
        <v>0.13984156818983573</v>
      </c>
      <c r="G38" s="71">
        <v>0.49620888898025545</v>
      </c>
      <c r="H38" s="73">
        <v>508552</v>
      </c>
      <c r="I38" s="74">
        <v>0</v>
      </c>
      <c r="J38" s="75">
        <v>0</v>
      </c>
      <c r="K38" s="76">
        <v>508552</v>
      </c>
      <c r="L38" s="77">
        <v>0.016313308246184467</v>
      </c>
      <c r="M38" s="72">
        <v>-0.13657817710137252</v>
      </c>
      <c r="R38" s="21"/>
    </row>
    <row r="39" spans="1:18" ht="13.5" customHeight="1">
      <c r="A39" s="15">
        <v>2017</v>
      </c>
      <c r="B39" s="73">
        <v>4751079</v>
      </c>
      <c r="C39" s="74">
        <v>33134</v>
      </c>
      <c r="D39" s="75">
        <v>0.006973994749403241</v>
      </c>
      <c r="E39" s="76">
        <v>4717945</v>
      </c>
      <c r="F39" s="77">
        <v>-0.005276859050220189</v>
      </c>
      <c r="G39" s="71">
        <v>0.6438815569182332</v>
      </c>
      <c r="H39" s="73">
        <v>508552</v>
      </c>
      <c r="I39" s="74">
        <v>0</v>
      </c>
      <c r="J39" s="75">
        <v>0</v>
      </c>
      <c r="K39" s="76">
        <v>508552</v>
      </c>
      <c r="L39" s="77">
        <v>0</v>
      </c>
      <c r="M39" s="72">
        <v>-0.13657817710137252</v>
      </c>
      <c r="R39" s="21"/>
    </row>
    <row r="40" spans="1:18" ht="13.5" customHeight="1">
      <c r="A40" s="15">
        <v>2018</v>
      </c>
      <c r="B40" s="73">
        <v>4858067</v>
      </c>
      <c r="C40" s="74">
        <v>109928</v>
      </c>
      <c r="D40" s="75">
        <v>0.022627929997671912</v>
      </c>
      <c r="E40" s="76">
        <v>4748139</v>
      </c>
      <c r="F40" s="77">
        <v>-0.0006188068015707589</v>
      </c>
      <c r="G40" s="71">
        <v>0.6544021034124354</v>
      </c>
      <c r="H40" s="73">
        <v>571701</v>
      </c>
      <c r="I40" s="74">
        <v>49600</v>
      </c>
      <c r="J40" s="75">
        <v>0.08675863781941959</v>
      </c>
      <c r="K40" s="76">
        <v>522101</v>
      </c>
      <c r="L40" s="77">
        <v>0.02664230993094118</v>
      </c>
      <c r="M40" s="72">
        <v>-0.11357462529456906</v>
      </c>
      <c r="R40" s="21"/>
    </row>
    <row r="41" spans="1:18" ht="13.5" thickBot="1">
      <c r="A41" s="78" t="s">
        <v>25</v>
      </c>
      <c r="B41" s="79">
        <v>0.05404248189499926</v>
      </c>
      <c r="C41" s="80"/>
      <c r="D41" s="81"/>
      <c r="E41" s="82" t="s">
        <v>26</v>
      </c>
      <c r="F41" s="83">
        <v>0.0352367310306603</v>
      </c>
      <c r="G41" s="84"/>
      <c r="H41" s="79">
        <v>-0.0029758897376839233</v>
      </c>
      <c r="I41" s="80"/>
      <c r="J41" s="85"/>
      <c r="K41" s="86" t="s">
        <v>27</v>
      </c>
      <c r="L41" s="83">
        <v>-0.007802085101184755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4809610</v>
      </c>
      <c r="C46" s="22">
        <v>3167363</v>
      </c>
      <c r="D46" s="100">
        <v>7976973</v>
      </c>
      <c r="E46" s="22">
        <v>371277</v>
      </c>
      <c r="F46" s="67">
        <v>0.046543594920027936</v>
      </c>
      <c r="G46" s="22">
        <v>7605696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4764889</v>
      </c>
      <c r="C47" s="76">
        <v>4253978</v>
      </c>
      <c r="D47" s="104">
        <v>9018867</v>
      </c>
      <c r="E47" s="76">
        <v>132065</v>
      </c>
      <c r="F47" s="67">
        <v>0.014643191877649377</v>
      </c>
      <c r="G47" s="22">
        <v>8886802</v>
      </c>
      <c r="H47" s="70">
        <v>0.11405692359745984</v>
      </c>
      <c r="I47" s="105">
        <v>0.11405692359745984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4816263</v>
      </c>
      <c r="C48" s="76">
        <v>4460496</v>
      </c>
      <c r="D48" s="104">
        <v>9276759</v>
      </c>
      <c r="E48" s="76">
        <v>39246</v>
      </c>
      <c r="F48" s="75">
        <v>0.004230572336739588</v>
      </c>
      <c r="G48" s="76">
        <v>9237513</v>
      </c>
      <c r="H48" s="77">
        <v>0.02424317821739693</v>
      </c>
      <c r="I48" s="105">
        <v>0.15802234757470032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4848982</v>
      </c>
      <c r="C49" s="76">
        <v>4465013</v>
      </c>
      <c r="D49" s="104">
        <v>9313995</v>
      </c>
      <c r="E49" s="76">
        <v>0</v>
      </c>
      <c r="F49" s="75">
        <v>0</v>
      </c>
      <c r="G49" s="76">
        <v>9313995</v>
      </c>
      <c r="H49" s="77">
        <v>0.004013901837915591</v>
      </c>
      <c r="I49" s="105">
        <v>0.16761019499501878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5006178</v>
      </c>
      <c r="C50" s="76">
        <v>4562601</v>
      </c>
      <c r="D50" s="104">
        <v>9568779</v>
      </c>
      <c r="E50" s="76">
        <v>189008</v>
      </c>
      <c r="F50" s="75">
        <v>0.019752572402393243</v>
      </c>
      <c r="G50" s="76">
        <v>9379771</v>
      </c>
      <c r="H50" s="77">
        <v>0.007062060909416421</v>
      </c>
      <c r="I50" s="105">
        <v>0.1758559293105292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4970026</v>
      </c>
      <c r="C51" s="76">
        <v>4597221</v>
      </c>
      <c r="D51" s="104">
        <v>9567247</v>
      </c>
      <c r="E51" s="76">
        <v>38400</v>
      </c>
      <c r="F51" s="75">
        <v>0.00401369380345255</v>
      </c>
      <c r="G51" s="76">
        <v>9528847</v>
      </c>
      <c r="H51" s="77">
        <v>-0.004173155216564204</v>
      </c>
      <c r="I51" s="105">
        <v>0.19454422122276208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5540912</v>
      </c>
      <c r="C52" s="76">
        <v>9460941</v>
      </c>
      <c r="D52" s="104">
        <v>15001853</v>
      </c>
      <c r="E52" s="76">
        <v>5200098</v>
      </c>
      <c r="F52" s="75">
        <v>0.3466303795937742</v>
      </c>
      <c r="G52" s="76">
        <v>9801755</v>
      </c>
      <c r="H52" s="77">
        <v>0.02451154443906382</v>
      </c>
      <c r="I52" s="105">
        <v>0.22875619611599537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5430008</v>
      </c>
      <c r="C53" s="76">
        <v>9660552</v>
      </c>
      <c r="D53" s="104">
        <v>15090560</v>
      </c>
      <c r="E53" s="76">
        <v>321746</v>
      </c>
      <c r="F53" s="75">
        <v>0.02132101128122482</v>
      </c>
      <c r="G53" s="76">
        <v>14768814</v>
      </c>
      <c r="H53" s="77">
        <v>-0.015534014364758807</v>
      </c>
      <c r="I53" s="105">
        <v>0.8514308623082967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7968220</v>
      </c>
      <c r="C54" s="76">
        <v>9652712</v>
      </c>
      <c r="D54" s="104">
        <v>17620932</v>
      </c>
      <c r="E54" s="76">
        <v>595349</v>
      </c>
      <c r="F54" s="75">
        <v>0.033786464870303116</v>
      </c>
      <c r="G54" s="76">
        <v>17025583</v>
      </c>
      <c r="H54" s="77">
        <v>0.12822738188642435</v>
      </c>
      <c r="I54" s="105">
        <v>1.1343413096672135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8539515</v>
      </c>
      <c r="C55" s="76">
        <v>9670926</v>
      </c>
      <c r="D55" s="104">
        <v>18210441</v>
      </c>
      <c r="E55" s="76">
        <v>646987</v>
      </c>
      <c r="F55" s="75">
        <v>0.03552835431058479</v>
      </c>
      <c r="G55" s="76">
        <v>17563454</v>
      </c>
      <c r="H55" s="77">
        <v>-0.003261915998540826</v>
      </c>
      <c r="I55" s="105">
        <v>1.2017692676156733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8623409</v>
      </c>
      <c r="C56" s="76">
        <v>9679767</v>
      </c>
      <c r="D56" s="104">
        <v>18303176</v>
      </c>
      <c r="E56" s="76">
        <v>173652</v>
      </c>
      <c r="F56" s="75">
        <v>0.00948753374824129</v>
      </c>
      <c r="G56" s="76">
        <v>18129524</v>
      </c>
      <c r="H56" s="77">
        <v>-0.004443439892531982</v>
      </c>
      <c r="I56" s="105">
        <v>1.272732275764253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0.06012459984393227</v>
      </c>
      <c r="C57" s="107">
        <v>0.11819283841541087</v>
      </c>
      <c r="D57" s="107">
        <v>0.08659782997031593</v>
      </c>
      <c r="E57" s="80"/>
      <c r="F57" s="85"/>
      <c r="G57" s="86" t="s">
        <v>47</v>
      </c>
      <c r="H57" s="83">
        <v>0.02747024654152811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7">
      <selection activeCell="C38" sqref="C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5841638</v>
      </c>
      <c r="C31" s="115" t="s">
        <v>9</v>
      </c>
      <c r="D31" s="115" t="s">
        <v>9</v>
      </c>
      <c r="E31" s="18" t="s">
        <v>9</v>
      </c>
      <c r="F31" s="16">
        <v>266042</v>
      </c>
      <c r="G31" s="115" t="s">
        <v>9</v>
      </c>
      <c r="H31" s="115" t="s">
        <v>9</v>
      </c>
      <c r="I31" s="19" t="s">
        <v>9</v>
      </c>
      <c r="J31" s="16">
        <v>99357709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6723098</v>
      </c>
      <c r="C32" s="22">
        <v>881460</v>
      </c>
      <c r="D32" s="70">
        <v>0.15089260923049322</v>
      </c>
      <c r="E32" s="71">
        <v>0.15089260923049322</v>
      </c>
      <c r="F32" s="16">
        <v>254527</v>
      </c>
      <c r="G32" s="22">
        <v>-11515</v>
      </c>
      <c r="H32" s="70">
        <v>-0.0432826395832237</v>
      </c>
      <c r="I32" s="72">
        <v>-0.0432826395832237</v>
      </c>
      <c r="J32" s="16">
        <v>98955163</v>
      </c>
      <c r="K32" s="22">
        <v>-402546</v>
      </c>
      <c r="L32" s="70">
        <v>-0.00405148230621944</v>
      </c>
      <c r="M32" s="105">
        <v>-0.00405148230621944</v>
      </c>
      <c r="N32" s="21"/>
    </row>
    <row r="33" spans="1:14" ht="12.75">
      <c r="A33" s="15">
        <v>2010</v>
      </c>
      <c r="B33" s="16">
        <v>6723098</v>
      </c>
      <c r="C33" s="22">
        <v>0</v>
      </c>
      <c r="D33" s="70">
        <v>0</v>
      </c>
      <c r="E33" s="71">
        <v>0.15089260923049322</v>
      </c>
      <c r="F33" s="16">
        <v>250104</v>
      </c>
      <c r="G33" s="22">
        <v>-4423</v>
      </c>
      <c r="H33" s="70">
        <v>-0.017377331285089597</v>
      </c>
      <c r="I33" s="72">
        <v>-0.059907834101382486</v>
      </c>
      <c r="J33" s="16">
        <v>119945238</v>
      </c>
      <c r="K33" s="22">
        <v>20990075</v>
      </c>
      <c r="L33" s="70">
        <v>0.2121170271833113</v>
      </c>
      <c r="M33" s="105">
        <v>0.2072061564946108</v>
      </c>
      <c r="N33" s="21"/>
    </row>
    <row r="34" spans="1:14" ht="12.75">
      <c r="A34" s="15">
        <v>2011</v>
      </c>
      <c r="B34" s="16">
        <v>7023248</v>
      </c>
      <c r="C34" s="22">
        <v>300150</v>
      </c>
      <c r="D34" s="70">
        <v>0.04464459688078323</v>
      </c>
      <c r="E34" s="71">
        <v>0.2022737458226614</v>
      </c>
      <c r="F34" s="16">
        <v>253424</v>
      </c>
      <c r="G34" s="22">
        <v>3320</v>
      </c>
      <c r="H34" s="70">
        <v>0.013274477817228033</v>
      </c>
      <c r="I34" s="72">
        <v>-0.04742860149901144</v>
      </c>
      <c r="J34" s="16">
        <v>121922154</v>
      </c>
      <c r="K34" s="22">
        <v>1976916</v>
      </c>
      <c r="L34" s="70">
        <v>0.016481821479232047</v>
      </c>
      <c r="M34" s="105">
        <v>0.22710311285458484</v>
      </c>
      <c r="N34" s="117"/>
    </row>
    <row r="35" spans="1:14" ht="12.75">
      <c r="A35" s="15">
        <v>2012</v>
      </c>
      <c r="B35" s="16">
        <v>7064976</v>
      </c>
      <c r="C35" s="22">
        <v>41728</v>
      </c>
      <c r="D35" s="70">
        <v>0.005941410583821047</v>
      </c>
      <c r="E35" s="71">
        <v>0.20941694778074232</v>
      </c>
      <c r="F35" s="16">
        <v>253424</v>
      </c>
      <c r="G35" s="22">
        <v>0</v>
      </c>
      <c r="H35" s="70">
        <v>0</v>
      </c>
      <c r="I35" s="72">
        <v>-0.04742860149901144</v>
      </c>
      <c r="J35" s="16">
        <v>121870904</v>
      </c>
      <c r="K35" s="22">
        <v>-51250</v>
      </c>
      <c r="L35" s="70">
        <v>-0.0004203501850861329</v>
      </c>
      <c r="M35" s="105">
        <v>0.22658729983397666</v>
      </c>
      <c r="N35" s="117"/>
    </row>
    <row r="36" spans="1:14" ht="12.75">
      <c r="A36" s="15">
        <v>2013</v>
      </c>
      <c r="B36" s="16">
        <v>13080840</v>
      </c>
      <c r="C36" s="22">
        <v>6015864</v>
      </c>
      <c r="D36" s="70">
        <v>0.8515052280432375</v>
      </c>
      <c r="E36" s="71">
        <v>1.2392418017001396</v>
      </c>
      <c r="F36" s="16">
        <v>237229</v>
      </c>
      <c r="G36" s="22">
        <v>-16195</v>
      </c>
      <c r="H36" s="70">
        <v>-0.0639047604015405</v>
      </c>
      <c r="I36" s="72">
        <v>-0.10830244848557746</v>
      </c>
      <c r="J36" s="16">
        <v>122050895</v>
      </c>
      <c r="K36" s="22">
        <v>179991</v>
      </c>
      <c r="L36" s="70">
        <v>0.001476898866689296</v>
      </c>
      <c r="M36" s="105">
        <v>0.22839884522699694</v>
      </c>
      <c r="N36" s="117"/>
    </row>
    <row r="37" spans="1:14" ht="12.75">
      <c r="A37" s="15">
        <v>2014</v>
      </c>
      <c r="B37" s="16">
        <v>20657115</v>
      </c>
      <c r="C37" s="22">
        <v>7576275</v>
      </c>
      <c r="D37" s="70">
        <v>0.5791887218252039</v>
      </c>
      <c r="E37" s="71">
        <v>2.53618539868441</v>
      </c>
      <c r="F37" s="16">
        <v>324412</v>
      </c>
      <c r="G37" s="22">
        <v>87183</v>
      </c>
      <c r="H37" s="70">
        <v>0.3675056590888972</v>
      </c>
      <c r="I37" s="72">
        <v>0.21940144789168628</v>
      </c>
      <c r="J37" s="16">
        <v>139396898</v>
      </c>
      <c r="K37" s="22">
        <v>17346003</v>
      </c>
      <c r="L37" s="70">
        <v>0.1421210635120701</v>
      </c>
      <c r="M37" s="105">
        <v>0.4029801955276565</v>
      </c>
      <c r="N37" s="117"/>
    </row>
    <row r="38" spans="1:14" ht="12.75">
      <c r="A38" s="15">
        <v>2015</v>
      </c>
      <c r="B38" s="16">
        <v>29977962</v>
      </c>
      <c r="C38" s="22">
        <v>9320847</v>
      </c>
      <c r="D38" s="70">
        <v>0.45121726823905467</v>
      </c>
      <c r="E38" s="71">
        <v>4.131773314265622</v>
      </c>
      <c r="F38" s="16">
        <v>73995</v>
      </c>
      <c r="G38" s="22">
        <v>-250417</v>
      </c>
      <c r="H38" s="70">
        <v>-0.7719104102191041</v>
      </c>
      <c r="I38" s="72">
        <v>-0.7218672239721547</v>
      </c>
      <c r="J38" s="16">
        <v>165364297</v>
      </c>
      <c r="K38" s="22">
        <v>25967399</v>
      </c>
      <c r="L38" s="70">
        <v>0.18628390855584176</v>
      </c>
      <c r="M38" s="105">
        <v>0.6643328299769875</v>
      </c>
      <c r="N38" s="117"/>
    </row>
    <row r="39" spans="1:14" ht="12.75">
      <c r="A39" s="15">
        <v>2016</v>
      </c>
      <c r="B39" s="16">
        <v>30700551</v>
      </c>
      <c r="C39" s="22">
        <v>722589</v>
      </c>
      <c r="D39" s="70">
        <v>0.024104006803397776</v>
      </c>
      <c r="E39" s="71">
        <v>4.255469613146176</v>
      </c>
      <c r="F39" s="16">
        <v>103450</v>
      </c>
      <c r="G39" s="22">
        <v>29455</v>
      </c>
      <c r="H39" s="70">
        <v>0.3980674369889857</v>
      </c>
      <c r="I39" s="72">
        <v>-0.6111516226761188</v>
      </c>
      <c r="J39" s="16">
        <v>230771555</v>
      </c>
      <c r="K39" s="22">
        <v>65407258</v>
      </c>
      <c r="L39" s="70">
        <v>0.3955343395557748</v>
      </c>
      <c r="M39" s="105">
        <v>1.322633616682929</v>
      </c>
      <c r="N39" s="117"/>
    </row>
    <row r="40" spans="1:14" ht="12.75">
      <c r="A40" s="15">
        <v>2017</v>
      </c>
      <c r="B40" s="16">
        <v>29813658</v>
      </c>
      <c r="C40" s="22">
        <v>-886893</v>
      </c>
      <c r="D40" s="70">
        <v>-0.028888504313815084</v>
      </c>
      <c r="E40" s="71">
        <v>4.103646956555679</v>
      </c>
      <c r="F40" s="16">
        <v>103450</v>
      </c>
      <c r="G40" s="22">
        <v>0</v>
      </c>
      <c r="H40" s="70">
        <v>0</v>
      </c>
      <c r="I40" s="72">
        <v>-0.6111516226761188</v>
      </c>
      <c r="J40" s="16">
        <v>240974017</v>
      </c>
      <c r="K40" s="22">
        <v>10202462</v>
      </c>
      <c r="L40" s="70">
        <v>0.044210223396033366</v>
      </c>
      <c r="M40" s="105">
        <v>1.4253177677436182</v>
      </c>
      <c r="N40" s="117"/>
    </row>
    <row r="41" spans="1:14" ht="13.5" thickBot="1">
      <c r="A41" s="27">
        <v>2018</v>
      </c>
      <c r="B41" s="28">
        <v>27478941</v>
      </c>
      <c r="C41" s="29">
        <v>-2334717</v>
      </c>
      <c r="D41" s="118">
        <v>-0.07831031670115757</v>
      </c>
      <c r="E41" s="119">
        <v>3.703978747056904</v>
      </c>
      <c r="F41" s="28">
        <v>103450</v>
      </c>
      <c r="G41" s="29">
        <v>0</v>
      </c>
      <c r="H41" s="118">
        <v>0</v>
      </c>
      <c r="I41" s="120">
        <v>-0.6111516226761188</v>
      </c>
      <c r="J41" s="28">
        <v>241614388</v>
      </c>
      <c r="K41" s="29">
        <v>640371</v>
      </c>
      <c r="L41" s="118">
        <v>0.002657427584817163</v>
      </c>
      <c r="M41" s="121">
        <v>1.4317628740815673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0.16747216560463787</v>
      </c>
      <c r="E43" s="38"/>
      <c r="F43" s="35"/>
      <c r="G43" s="36" t="s">
        <v>57</v>
      </c>
      <c r="H43" s="40">
        <v>-0.09013275860077348</v>
      </c>
      <c r="I43" s="38"/>
      <c r="J43" s="35"/>
      <c r="K43" s="36" t="s">
        <v>58</v>
      </c>
      <c r="L43" s="40">
        <v>0.09292943436951936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119469</v>
      </c>
      <c r="C47" s="115" t="s">
        <v>9</v>
      </c>
      <c r="D47" s="68" t="s">
        <v>9</v>
      </c>
      <c r="E47" s="125" t="s">
        <v>9</v>
      </c>
      <c r="F47" s="16">
        <v>94825</v>
      </c>
      <c r="G47" s="115" t="s">
        <v>9</v>
      </c>
      <c r="H47" s="115" t="s">
        <v>9</v>
      </c>
      <c r="I47" s="126" t="s">
        <v>9</v>
      </c>
      <c r="J47" s="16">
        <v>105679683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119492</v>
      </c>
      <c r="C48" s="22">
        <v>23</v>
      </c>
      <c r="D48" s="70">
        <v>0.00019251856130042102</v>
      </c>
      <c r="E48" s="128">
        <v>0.00019251856130042102</v>
      </c>
      <c r="F48" s="16">
        <v>94825</v>
      </c>
      <c r="G48" s="22">
        <v>0</v>
      </c>
      <c r="H48" s="70">
        <v>0</v>
      </c>
      <c r="I48" s="128">
        <v>0</v>
      </c>
      <c r="J48" s="16">
        <v>106147105</v>
      </c>
      <c r="K48" s="22">
        <v>467422</v>
      </c>
      <c r="L48" s="70">
        <v>0.004423007211329353</v>
      </c>
      <c r="M48" s="129">
        <v>0.004423007211329353</v>
      </c>
    </row>
    <row r="49" spans="1:13" ht="12.75">
      <c r="A49" s="15">
        <v>2010</v>
      </c>
      <c r="B49" s="16">
        <v>119492</v>
      </c>
      <c r="C49" s="22">
        <v>0</v>
      </c>
      <c r="D49" s="70">
        <v>0</v>
      </c>
      <c r="E49" s="128">
        <v>0.00019251856130042102</v>
      </c>
      <c r="F49" s="16">
        <v>94825</v>
      </c>
      <c r="G49" s="22">
        <v>0</v>
      </c>
      <c r="H49" s="70">
        <v>0</v>
      </c>
      <c r="I49" s="128">
        <v>0</v>
      </c>
      <c r="J49" s="16">
        <v>127132757</v>
      </c>
      <c r="K49" s="22">
        <v>20985652</v>
      </c>
      <c r="L49" s="70">
        <v>0.19770347952494796</v>
      </c>
      <c r="M49" s="129">
        <v>0.20300093065192104</v>
      </c>
    </row>
    <row r="50" spans="1:17" ht="12.75">
      <c r="A50" s="15">
        <v>2011</v>
      </c>
      <c r="B50" s="16">
        <v>120051</v>
      </c>
      <c r="C50" s="22">
        <v>559</v>
      </c>
      <c r="D50" s="70">
        <v>0.004678137448532119</v>
      </c>
      <c r="E50" s="128">
        <v>0.004871556638123697</v>
      </c>
      <c r="F50" s="16">
        <v>98875</v>
      </c>
      <c r="G50" s="22">
        <v>4050</v>
      </c>
      <c r="H50" s="70">
        <v>0.0427102557342473</v>
      </c>
      <c r="I50" s="128">
        <v>0.0427102557342473</v>
      </c>
      <c r="J50" s="16">
        <v>129417752</v>
      </c>
      <c r="K50" s="22">
        <v>2284995</v>
      </c>
      <c r="L50" s="70">
        <v>0.01797329857323868</v>
      </c>
      <c r="M50" s="129">
        <v>0.22462282556241203</v>
      </c>
      <c r="Q50" s="54"/>
    </row>
    <row r="51" spans="1:17" ht="12.75">
      <c r="A51" s="15">
        <v>2012</v>
      </c>
      <c r="B51" s="16">
        <v>120111</v>
      </c>
      <c r="C51" s="22">
        <v>60</v>
      </c>
      <c r="D51" s="70">
        <v>0.0004997875902741335</v>
      </c>
      <c r="E51" s="128">
        <v>0.005373778971950883</v>
      </c>
      <c r="F51" s="16">
        <v>99135</v>
      </c>
      <c r="G51" s="22">
        <v>260</v>
      </c>
      <c r="H51" s="70">
        <v>0.002629582806573957</v>
      </c>
      <c r="I51" s="128">
        <v>0.04545214869496441</v>
      </c>
      <c r="J51" s="16">
        <v>129408550</v>
      </c>
      <c r="K51" s="22">
        <v>-9202</v>
      </c>
      <c r="L51" s="70">
        <v>-7.110307402032451E-05</v>
      </c>
      <c r="M51" s="129">
        <v>0.2245357511149991</v>
      </c>
      <c r="Q51" s="54"/>
    </row>
    <row r="52" spans="1:17" ht="12.75">
      <c r="A52" s="15">
        <v>2013</v>
      </c>
      <c r="B52" s="16">
        <v>120274</v>
      </c>
      <c r="C52" s="22">
        <v>163</v>
      </c>
      <c r="D52" s="70">
        <v>0.0013570780361498948</v>
      </c>
      <c r="E52" s="128">
        <v>0.006738149645514736</v>
      </c>
      <c r="F52" s="16">
        <v>113456</v>
      </c>
      <c r="G52" s="22">
        <v>14321</v>
      </c>
      <c r="H52" s="70">
        <v>0.14445957532657488</v>
      </c>
      <c r="I52" s="128">
        <v>0.19647772211969416</v>
      </c>
      <c r="J52" s="16">
        <v>135602694</v>
      </c>
      <c r="K52" s="22">
        <v>6194144</v>
      </c>
      <c r="L52" s="70">
        <v>0.047865029010834295</v>
      </c>
      <c r="M52" s="129">
        <v>0.2831481903669223</v>
      </c>
      <c r="Q52" s="54"/>
    </row>
    <row r="53" spans="1:17" ht="12.75">
      <c r="A53" s="15">
        <v>2014</v>
      </c>
      <c r="B53" s="16">
        <v>120968</v>
      </c>
      <c r="C53" s="22">
        <v>694</v>
      </c>
      <c r="D53" s="70">
        <v>0.005770158138916142</v>
      </c>
      <c r="E53" s="128">
        <v>0.012547187973449178</v>
      </c>
      <c r="F53" s="16">
        <v>101812</v>
      </c>
      <c r="G53" s="22">
        <v>-11644</v>
      </c>
      <c r="H53" s="70">
        <v>-0.10263009448596813</v>
      </c>
      <c r="I53" s="128">
        <v>0.07368310044819404</v>
      </c>
      <c r="J53" s="16">
        <v>160601205</v>
      </c>
      <c r="K53" s="22">
        <v>24998511</v>
      </c>
      <c r="L53" s="70">
        <v>0.18435113833357913</v>
      </c>
      <c r="M53" s="129">
        <v>0.5196980199117365</v>
      </c>
      <c r="Q53" s="54"/>
    </row>
    <row r="54" spans="1:17" ht="12.75">
      <c r="A54" s="15">
        <v>2015</v>
      </c>
      <c r="B54" s="16">
        <v>119176</v>
      </c>
      <c r="C54" s="22">
        <v>-1792</v>
      </c>
      <c r="D54" s="70">
        <v>-0.014813835063818531</v>
      </c>
      <c r="E54" s="128">
        <v>-0.002452519063522755</v>
      </c>
      <c r="F54" s="16">
        <v>109926</v>
      </c>
      <c r="G54" s="22">
        <v>8114</v>
      </c>
      <c r="H54" s="70">
        <v>0.07969591010882804</v>
      </c>
      <c r="I54" s="128">
        <v>0.15925125230688109</v>
      </c>
      <c r="J54" s="16">
        <v>195645356</v>
      </c>
      <c r="K54" s="22">
        <v>35044151</v>
      </c>
      <c r="L54" s="70">
        <v>0.218206027781672</v>
      </c>
      <c r="M54" s="129">
        <v>0.8513052882643488</v>
      </c>
      <c r="Q54" s="54"/>
    </row>
    <row r="55" spans="1:17" ht="12.75">
      <c r="A55" s="15">
        <v>2016</v>
      </c>
      <c r="B55" s="16">
        <v>116297</v>
      </c>
      <c r="C55" s="22">
        <v>-2879</v>
      </c>
      <c r="D55" s="70">
        <v>-0.024157548499697926</v>
      </c>
      <c r="E55" s="128">
        <v>-0.026550820714997196</v>
      </c>
      <c r="F55" s="16">
        <v>107860</v>
      </c>
      <c r="G55" s="22">
        <v>-2066</v>
      </c>
      <c r="H55" s="70">
        <v>-0.018794461728799373</v>
      </c>
      <c r="I55" s="128">
        <v>0.13746374901133668</v>
      </c>
      <c r="J55" s="16">
        <v>261799713</v>
      </c>
      <c r="K55" s="22">
        <v>66154357</v>
      </c>
      <c r="L55" s="70">
        <v>0.3381340521059953</v>
      </c>
      <c r="M55" s="129">
        <v>1.4772946470704307</v>
      </c>
      <c r="Q55" s="54"/>
    </row>
    <row r="56" spans="1:17" ht="12.75">
      <c r="A56" s="15">
        <v>2017</v>
      </c>
      <c r="B56" s="16">
        <v>113281</v>
      </c>
      <c r="C56" s="22">
        <v>-3016</v>
      </c>
      <c r="D56" s="70">
        <v>-0.02593360103871983</v>
      </c>
      <c r="E56" s="128">
        <v>-0.05179586336204371</v>
      </c>
      <c r="F56" s="16">
        <v>123538</v>
      </c>
      <c r="G56" s="22">
        <v>15678</v>
      </c>
      <c r="H56" s="70">
        <v>0.14535508993139254</v>
      </c>
      <c r="I56" s="128">
        <v>0.30279989454257844</v>
      </c>
      <c r="J56" s="16">
        <v>271127944</v>
      </c>
      <c r="K56" s="22">
        <v>9328231</v>
      </c>
      <c r="L56" s="70">
        <v>0.03563117351469366</v>
      </c>
      <c r="M56" s="129">
        <v>1.565563562487219</v>
      </c>
      <c r="Q56" s="54"/>
    </row>
    <row r="57" spans="1:17" ht="13.5" thickBot="1">
      <c r="A57" s="27">
        <v>2018</v>
      </c>
      <c r="B57" s="28">
        <v>111056</v>
      </c>
      <c r="C57" s="29">
        <v>-2225</v>
      </c>
      <c r="D57" s="118">
        <v>-0.01964142265693276</v>
      </c>
      <c r="E57" s="130">
        <v>-0.07041994157480183</v>
      </c>
      <c r="F57" s="28">
        <v>122825</v>
      </c>
      <c r="G57" s="29">
        <v>-713</v>
      </c>
      <c r="H57" s="118">
        <v>-0.005771503504994415</v>
      </c>
      <c r="I57" s="130">
        <v>0.29528078038491956</v>
      </c>
      <c r="J57" s="28">
        <v>269430660</v>
      </c>
      <c r="K57" s="29">
        <v>-1697284</v>
      </c>
      <c r="L57" s="118">
        <v>-0.006260085091044691</v>
      </c>
      <c r="M57" s="129">
        <v>1.5495029162795653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</v>
      </c>
      <c r="J59" s="39" t="s">
        <v>55</v>
      </c>
      <c r="K59" t="s">
        <v>62</v>
      </c>
      <c r="L59" s="40">
        <v>0.09810925363549829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5778643</v>
      </c>
      <c r="C7" s="66">
        <v>11093.92</v>
      </c>
      <c r="D7" s="155">
        <v>520.8837813865613</v>
      </c>
      <c r="E7" s="156" t="s">
        <v>106</v>
      </c>
      <c r="F7" s="71" t="s">
        <v>106</v>
      </c>
      <c r="G7" s="16">
        <v>285027</v>
      </c>
      <c r="H7" s="66">
        <v>1140.73</v>
      </c>
      <c r="I7" s="157">
        <v>249.8636837814382</v>
      </c>
      <c r="J7" s="156" t="s">
        <v>106</v>
      </c>
      <c r="K7" s="72" t="s">
        <v>106</v>
      </c>
      <c r="L7" s="16">
        <v>99401381</v>
      </c>
      <c r="M7" s="66">
        <v>422575.03</v>
      </c>
      <c r="N7" s="158">
        <v>235.22776771736844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6388328</v>
      </c>
      <c r="C8" s="66">
        <v>12306.12</v>
      </c>
      <c r="D8" s="155">
        <v>519.1179673203252</v>
      </c>
      <c r="E8" s="156">
        <v>-0.003390034647528473</v>
      </c>
      <c r="F8" s="71">
        <v>-0.003390034647528473</v>
      </c>
      <c r="G8" s="16">
        <v>254527</v>
      </c>
      <c r="H8" s="66">
        <v>1021.73</v>
      </c>
      <c r="I8" s="157">
        <v>249.11375803783778</v>
      </c>
      <c r="J8" s="156">
        <v>-0.0030013394994063743</v>
      </c>
      <c r="K8" s="72">
        <v>-0.0030013394994063743</v>
      </c>
      <c r="L8" s="16">
        <v>99122666</v>
      </c>
      <c r="M8" s="66">
        <v>421389.18</v>
      </c>
      <c r="N8" s="158">
        <v>235.22831317121148</v>
      </c>
      <c r="O8" s="159">
        <v>2.3188327140908896E-06</v>
      </c>
      <c r="P8" s="160">
        <v>2.3188327140908896E-06</v>
      </c>
    </row>
    <row r="9" spans="1:16" ht="12.75">
      <c r="A9" s="154">
        <v>2010</v>
      </c>
      <c r="B9" s="16">
        <v>6723098</v>
      </c>
      <c r="C9" s="66">
        <v>12996.12</v>
      </c>
      <c r="D9" s="155">
        <v>517.3157834799924</v>
      </c>
      <c r="E9" s="156">
        <v>-0.0034716267857874197</v>
      </c>
      <c r="F9" s="71">
        <v>-0.006849892498228785</v>
      </c>
      <c r="G9" s="16">
        <v>294479</v>
      </c>
      <c r="H9" s="66">
        <v>1021.73</v>
      </c>
      <c r="I9" s="157">
        <v>288.2160649095162</v>
      </c>
      <c r="J9" s="156">
        <v>0.15696566572505075</v>
      </c>
      <c r="K9" s="72">
        <v>0.15349321897305318</v>
      </c>
      <c r="L9" s="16">
        <v>119898014</v>
      </c>
      <c r="M9" s="66">
        <v>420678.4</v>
      </c>
      <c r="N9" s="158">
        <v>285.0111011166725</v>
      </c>
      <c r="O9" s="159">
        <v>0.21163603681171864</v>
      </c>
      <c r="P9" s="160">
        <v>0.21163884639299838</v>
      </c>
    </row>
    <row r="10" spans="1:16" ht="12.75">
      <c r="A10" s="154">
        <v>2011</v>
      </c>
      <c r="B10" s="16">
        <v>6659058</v>
      </c>
      <c r="C10" s="66">
        <v>12881.12</v>
      </c>
      <c r="D10" s="155">
        <v>516.9626554212676</v>
      </c>
      <c r="E10" s="156">
        <v>-0.0006826160538719567</v>
      </c>
      <c r="F10" s="71">
        <v>-0.007527832705514154</v>
      </c>
      <c r="G10" s="16">
        <v>253424</v>
      </c>
      <c r="H10" s="66">
        <v>866.03</v>
      </c>
      <c r="I10" s="157">
        <v>292.627276191356</v>
      </c>
      <c r="J10" s="156">
        <v>0.015305223472621638</v>
      </c>
      <c r="K10" s="72">
        <v>0.17114769046358944</v>
      </c>
      <c r="L10" s="16">
        <v>122076985</v>
      </c>
      <c r="M10" s="66">
        <v>420955.1</v>
      </c>
      <c r="N10" s="158">
        <v>290.00001425330163</v>
      </c>
      <c r="O10" s="159">
        <v>0.017504276560044878</v>
      </c>
      <c r="P10" s="160">
        <v>0.23284770785115516</v>
      </c>
    </row>
    <row r="11" spans="1:16" ht="12.75">
      <c r="A11" s="161">
        <v>2012</v>
      </c>
      <c r="B11" s="16">
        <v>7023248</v>
      </c>
      <c r="C11" s="66">
        <v>13618.63</v>
      </c>
      <c r="D11" s="155">
        <v>515.7088488342807</v>
      </c>
      <c r="E11" s="156">
        <v>-0.002425332998116077</v>
      </c>
      <c r="F11" s="71">
        <v>-0.00993490820256525</v>
      </c>
      <c r="G11" s="16">
        <v>253424</v>
      </c>
      <c r="H11" s="66">
        <v>866.03</v>
      </c>
      <c r="I11" s="157">
        <v>292.627276191356</v>
      </c>
      <c r="J11" s="156">
        <v>0</v>
      </c>
      <c r="K11" s="72">
        <v>0.17114769046358944</v>
      </c>
      <c r="L11" s="16">
        <v>121895996</v>
      </c>
      <c r="M11" s="66">
        <v>420331</v>
      </c>
      <c r="N11" s="158">
        <v>290.00001427446466</v>
      </c>
      <c r="O11" s="159">
        <v>7.297596957036469E-11</v>
      </c>
      <c r="P11" s="160">
        <v>0.23284770794112342</v>
      </c>
    </row>
    <row r="12" spans="1:16" ht="12.75">
      <c r="A12" s="161">
        <v>2013</v>
      </c>
      <c r="B12" s="16">
        <v>13663810</v>
      </c>
      <c r="C12" s="66">
        <v>13663.81</v>
      </c>
      <c r="D12" s="155">
        <v>1000</v>
      </c>
      <c r="E12" s="156">
        <v>0.9390786143391204</v>
      </c>
      <c r="F12" s="71">
        <v>0.9198140463081038</v>
      </c>
      <c r="G12" s="16">
        <v>205619</v>
      </c>
      <c r="H12" s="66">
        <v>709.03</v>
      </c>
      <c r="I12" s="157">
        <v>290.00042311326746</v>
      </c>
      <c r="J12" s="156">
        <v>-0.008976788193766167</v>
      </c>
      <c r="K12" s="72">
        <v>0.16063454570267938</v>
      </c>
      <c r="L12" s="16">
        <v>121929716</v>
      </c>
      <c r="M12" s="66">
        <v>420447.28</v>
      </c>
      <c r="N12" s="158">
        <v>290.0000114164135</v>
      </c>
      <c r="O12" s="159">
        <v>-9.855348395175464E-09</v>
      </c>
      <c r="P12" s="160">
        <v>0.23284769579097975</v>
      </c>
    </row>
    <row r="13" spans="1:16" ht="12.75">
      <c r="A13" s="161">
        <v>2014</v>
      </c>
      <c r="B13" s="16">
        <v>20676953</v>
      </c>
      <c r="C13" s="66">
        <v>14018.26</v>
      </c>
      <c r="D13" s="155">
        <v>1475.0013910428256</v>
      </c>
      <c r="E13" s="156">
        <v>0.4750013910428256</v>
      </c>
      <c r="F13" s="71">
        <v>1.8317283888480087</v>
      </c>
      <c r="G13" s="16">
        <v>324412</v>
      </c>
      <c r="H13" s="66">
        <v>811.03</v>
      </c>
      <c r="I13" s="157">
        <v>400</v>
      </c>
      <c r="J13" s="156">
        <v>0.37930833240118844</v>
      </c>
      <c r="K13" s="72">
        <v>0.6008728997603736</v>
      </c>
      <c r="L13" s="16">
        <v>139304790</v>
      </c>
      <c r="M13" s="66">
        <v>419928.82</v>
      </c>
      <c r="N13" s="158">
        <v>331.7342924927134</v>
      </c>
      <c r="O13" s="159">
        <v>0.1439113083908583</v>
      </c>
      <c r="P13" s="160">
        <v>0.41026842073891445</v>
      </c>
    </row>
    <row r="14" spans="1:16" ht="12.75">
      <c r="A14" s="161">
        <v>2015</v>
      </c>
      <c r="B14" s="16">
        <v>29977962</v>
      </c>
      <c r="C14" s="66">
        <v>14275.22</v>
      </c>
      <c r="D14" s="155">
        <v>2100</v>
      </c>
      <c r="E14" s="156">
        <v>0.42372747087058715</v>
      </c>
      <c r="F14" s="71">
        <v>3.0316094972470182</v>
      </c>
      <c r="G14" s="16">
        <v>71585</v>
      </c>
      <c r="H14" s="66">
        <v>139</v>
      </c>
      <c r="I14" s="157">
        <v>515</v>
      </c>
      <c r="J14" s="156">
        <v>0.2875</v>
      </c>
      <c r="K14" s="72">
        <v>1.0611238584414808</v>
      </c>
      <c r="L14" s="16">
        <v>165389195</v>
      </c>
      <c r="M14" s="66">
        <v>420691.34</v>
      </c>
      <c r="N14" s="158">
        <v>393.1366759296733</v>
      </c>
      <c r="O14" s="159">
        <v>0.18509507405933504</v>
      </c>
      <c r="P14" s="160">
        <v>0.6713021585191253</v>
      </c>
    </row>
    <row r="15" spans="1:16" ht="12.75">
      <c r="A15" s="161">
        <v>2016</v>
      </c>
      <c r="B15" s="16">
        <v>30760086</v>
      </c>
      <c r="C15" s="66">
        <v>14647.66</v>
      </c>
      <c r="D15" s="155">
        <v>2100</v>
      </c>
      <c r="E15" s="156">
        <v>0</v>
      </c>
      <c r="F15" s="71">
        <v>3.0316094972470182</v>
      </c>
      <c r="G15" s="16">
        <v>103450</v>
      </c>
      <c r="H15" s="66">
        <v>143.68</v>
      </c>
      <c r="I15" s="157">
        <v>720.0027839643652</v>
      </c>
      <c r="J15" s="156">
        <v>0.3980636581832334</v>
      </c>
      <c r="K15" s="72">
        <v>1.8815823615014378</v>
      </c>
      <c r="L15" s="16">
        <v>230762036</v>
      </c>
      <c r="M15" s="66">
        <v>420030.33</v>
      </c>
      <c r="N15" s="158">
        <v>549.39374497075</v>
      </c>
      <c r="O15" s="159">
        <v>0.39746245671830677</v>
      </c>
      <c r="P15" s="160">
        <v>1.3355820203627458</v>
      </c>
    </row>
    <row r="16" spans="1:16" ht="12.75">
      <c r="A16" s="161">
        <v>2017</v>
      </c>
      <c r="B16" s="16">
        <v>30636018</v>
      </c>
      <c r="C16" s="66">
        <v>14588.58</v>
      </c>
      <c r="D16" s="155">
        <v>2100</v>
      </c>
      <c r="E16" s="156">
        <v>0</v>
      </c>
      <c r="F16" s="71">
        <v>3.0316094972470182</v>
      </c>
      <c r="G16" s="16">
        <v>103450</v>
      </c>
      <c r="H16" s="66">
        <v>143.68</v>
      </c>
      <c r="I16" s="157">
        <v>720.0027839643652</v>
      </c>
      <c r="J16" s="156">
        <v>0</v>
      </c>
      <c r="K16" s="72">
        <v>1.8815823615014378</v>
      </c>
      <c r="L16" s="16">
        <v>240826832</v>
      </c>
      <c r="M16" s="66">
        <v>419804.8</v>
      </c>
      <c r="N16" s="158">
        <v>573.6638361447988</v>
      </c>
      <c r="O16" s="159">
        <v>0.04417613304887714</v>
      </c>
      <c r="P16" s="160">
        <v>1.4387590024408556</v>
      </c>
    </row>
    <row r="17" spans="1:16" ht="13.5" thickBot="1">
      <c r="A17" s="162">
        <v>2018</v>
      </c>
      <c r="B17" s="28">
        <v>30525159</v>
      </c>
      <c r="C17" s="163">
        <v>14535.79</v>
      </c>
      <c r="D17" s="164">
        <v>2100</v>
      </c>
      <c r="E17" s="165">
        <v>0</v>
      </c>
      <c r="F17" s="119">
        <v>3.0316094972470182</v>
      </c>
      <c r="G17" s="28">
        <v>103450</v>
      </c>
      <c r="H17" s="163">
        <v>143.68</v>
      </c>
      <c r="I17" s="166">
        <v>720.0027839643652</v>
      </c>
      <c r="J17" s="165">
        <v>0</v>
      </c>
      <c r="K17" s="120">
        <v>1.8815823615014378</v>
      </c>
      <c r="L17" s="28">
        <v>240767872</v>
      </c>
      <c r="M17" s="163">
        <v>419733.08</v>
      </c>
      <c r="N17" s="167">
        <v>573.6213881450564</v>
      </c>
      <c r="O17" s="168">
        <v>-7.399455407139713E-05</v>
      </c>
      <c r="P17" s="169">
        <v>1.4385785475559825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0.1496028874965656</v>
      </c>
      <c r="E19" s="170"/>
      <c r="F19" s="38"/>
      <c r="G19" s="174"/>
      <c r="H19" s="36"/>
      <c r="I19" s="173">
        <v>0.11163728207963255</v>
      </c>
      <c r="J19" s="37"/>
      <c r="K19" s="38"/>
      <c r="L19" s="35"/>
      <c r="M19" s="36"/>
      <c r="N19" s="173">
        <v>0.09323537175298256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119769</v>
      </c>
      <c r="C24" s="66">
        <v>4826.69</v>
      </c>
      <c r="D24" s="183">
        <v>24.813899380320677</v>
      </c>
      <c r="E24" s="156" t="s">
        <v>106</v>
      </c>
      <c r="F24" s="184" t="s">
        <v>106</v>
      </c>
      <c r="G24" s="16">
        <v>94825</v>
      </c>
      <c r="H24" s="66">
        <v>1955.5</v>
      </c>
      <c r="I24" s="183">
        <v>48.49143441575045</v>
      </c>
      <c r="J24" s="156" t="s">
        <v>106</v>
      </c>
      <c r="K24" s="184" t="s">
        <v>106</v>
      </c>
      <c r="L24" s="16">
        <v>105679645</v>
      </c>
      <c r="M24" s="66">
        <v>441591.87</v>
      </c>
      <c r="N24" s="185">
        <v>239.31519617877024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119594</v>
      </c>
      <c r="C25" s="66">
        <v>4819.69</v>
      </c>
      <c r="D25" s="183">
        <v>24.813629092327517</v>
      </c>
      <c r="E25" s="156">
        <v>-1.0892604544644122E-05</v>
      </c>
      <c r="F25" s="184">
        <v>-1.0892604544644122E-05</v>
      </c>
      <c r="G25" s="16">
        <v>94825</v>
      </c>
      <c r="H25" s="66">
        <v>1960.5</v>
      </c>
      <c r="I25" s="183">
        <v>48.367763325682226</v>
      </c>
      <c r="J25" s="156">
        <v>-0.002550369803621477</v>
      </c>
      <c r="K25" s="184">
        <v>-0.002550369803621477</v>
      </c>
      <c r="L25" s="16">
        <v>105979940</v>
      </c>
      <c r="M25" s="66">
        <v>441497.22</v>
      </c>
      <c r="N25" s="185">
        <v>240.0466757185923</v>
      </c>
      <c r="O25" s="156">
        <v>0.0030565528286621646</v>
      </c>
      <c r="P25" s="186">
        <v>0.0030565528286621646</v>
      </c>
    </row>
    <row r="26" spans="1:16" ht="12.75">
      <c r="A26" s="154">
        <v>2010</v>
      </c>
      <c r="B26" s="16">
        <v>119492</v>
      </c>
      <c r="C26" s="66">
        <v>4815.62</v>
      </c>
      <c r="D26" s="183">
        <v>24.813419663511656</v>
      </c>
      <c r="E26" s="156">
        <v>-8.440071989538288E-06</v>
      </c>
      <c r="F26" s="184">
        <v>-1.93325845998159E-05</v>
      </c>
      <c r="G26" s="16">
        <v>94825</v>
      </c>
      <c r="H26" s="66">
        <v>1957.5</v>
      </c>
      <c r="I26" s="183">
        <v>48.441890166028095</v>
      </c>
      <c r="J26" s="156">
        <v>0.001532567049808344</v>
      </c>
      <c r="K26" s="184">
        <v>-0.0010217113665389893</v>
      </c>
      <c r="L26" s="16">
        <v>127129908</v>
      </c>
      <c r="M26" s="66">
        <v>441469.37</v>
      </c>
      <c r="N26" s="185">
        <v>287.9699400209804</v>
      </c>
      <c r="O26" s="156">
        <v>0.19964144122774166</v>
      </c>
      <c r="P26" s="186">
        <v>0.20330820866830668</v>
      </c>
    </row>
    <row r="27" spans="1:16" ht="12.75">
      <c r="A27" s="154">
        <v>2011</v>
      </c>
      <c r="B27" s="16">
        <v>119492</v>
      </c>
      <c r="C27" s="66">
        <v>4815.62</v>
      </c>
      <c r="D27" s="183">
        <v>24.813419663511656</v>
      </c>
      <c r="E27" s="156">
        <v>0</v>
      </c>
      <c r="F27" s="184">
        <v>-1.93325845998159E-05</v>
      </c>
      <c r="G27" s="16">
        <v>98825</v>
      </c>
      <c r="H27" s="66">
        <v>2037.5</v>
      </c>
      <c r="I27" s="183">
        <v>48.50306748466258</v>
      </c>
      <c r="J27" s="156">
        <v>0.0012629011466069504</v>
      </c>
      <c r="K27" s="184">
        <v>0.00023989945961165767</v>
      </c>
      <c r="L27" s="16">
        <v>129207784</v>
      </c>
      <c r="M27" s="66">
        <v>441555.37</v>
      </c>
      <c r="N27" s="185">
        <v>292.6196639846097</v>
      </c>
      <c r="O27" s="156">
        <v>0.016146560169754305</v>
      </c>
      <c r="P27" s="186">
        <v>0.22273749706232876</v>
      </c>
    </row>
    <row r="28" spans="1:16" ht="12.75">
      <c r="A28" s="161">
        <v>2012</v>
      </c>
      <c r="B28" s="16">
        <v>120051</v>
      </c>
      <c r="C28" s="66">
        <v>4837.94</v>
      </c>
      <c r="D28" s="183">
        <v>24.81448715775723</v>
      </c>
      <c r="E28" s="156">
        <v>4.302084356171277E-05</v>
      </c>
      <c r="F28" s="184">
        <v>2.3687427257799157E-05</v>
      </c>
      <c r="G28" s="16">
        <v>99355</v>
      </c>
      <c r="H28" s="66">
        <v>2048.08</v>
      </c>
      <c r="I28" s="183">
        <v>48.51128862153822</v>
      </c>
      <c r="J28" s="156">
        <v>0.00016949725660629736</v>
      </c>
      <c r="K28" s="184">
        <v>0.00040943737851822053</v>
      </c>
      <c r="L28" s="16">
        <v>129392074</v>
      </c>
      <c r="M28" s="66">
        <v>441701.68</v>
      </c>
      <c r="N28" s="185">
        <v>292.9399634613117</v>
      </c>
      <c r="O28" s="156">
        <v>0.001094593139574054</v>
      </c>
      <c r="P28" s="186">
        <v>0.22407589713811313</v>
      </c>
    </row>
    <row r="29" spans="1:16" ht="12.75">
      <c r="A29" s="161">
        <v>2013</v>
      </c>
      <c r="B29" s="16">
        <v>120111</v>
      </c>
      <c r="C29" s="66">
        <v>4840.3</v>
      </c>
      <c r="D29" s="183">
        <v>24.81478420759044</v>
      </c>
      <c r="E29" s="156">
        <v>1.197082298413295E-05</v>
      </c>
      <c r="F29" s="184">
        <v>3.565853379993076E-05</v>
      </c>
      <c r="G29" s="16">
        <v>99135</v>
      </c>
      <c r="H29" s="66">
        <v>2043.68</v>
      </c>
      <c r="I29" s="183">
        <v>48.50808345729273</v>
      </c>
      <c r="J29" s="156">
        <v>-6.607048249116326E-05</v>
      </c>
      <c r="K29" s="184">
        <v>0.0003433398443019087</v>
      </c>
      <c r="L29" s="16">
        <v>136018391</v>
      </c>
      <c r="M29" s="66">
        <v>441704.1</v>
      </c>
      <c r="N29" s="185">
        <v>307.9400689284976</v>
      </c>
      <c r="O29" s="156">
        <v>0.051205391336668724</v>
      </c>
      <c r="P29" s="186">
        <v>0.28675518247685405</v>
      </c>
    </row>
    <row r="30" spans="1:16" ht="12.75">
      <c r="A30" s="161">
        <v>2014</v>
      </c>
      <c r="B30" s="16">
        <v>120274</v>
      </c>
      <c r="C30" s="66">
        <v>4818.8</v>
      </c>
      <c r="D30" s="183">
        <v>24.95932597327135</v>
      </c>
      <c r="E30" s="156">
        <v>0.005824824607449124</v>
      </c>
      <c r="F30" s="184">
        <v>0.005860690845954198</v>
      </c>
      <c r="G30" s="16">
        <v>99140</v>
      </c>
      <c r="H30" s="66">
        <v>2038.78</v>
      </c>
      <c r="I30" s="183">
        <v>48.627120140476165</v>
      </c>
      <c r="J30" s="156">
        <v>0.002453955602847924</v>
      </c>
      <c r="K30" s="184">
        <v>0.0027981379878844383</v>
      </c>
      <c r="L30" s="16">
        <v>160525569</v>
      </c>
      <c r="M30" s="66">
        <v>441615.69</v>
      </c>
      <c r="N30" s="185">
        <v>363.49607279578316</v>
      </c>
      <c r="O30" s="156">
        <v>0.1804117407020046</v>
      </c>
      <c r="P30" s="186">
        <v>0.5189009248048289</v>
      </c>
    </row>
    <row r="31" spans="1:16" ht="12.75">
      <c r="A31" s="161">
        <v>2015</v>
      </c>
      <c r="B31" s="16">
        <v>119176</v>
      </c>
      <c r="C31" s="66">
        <v>4774.78</v>
      </c>
      <c r="D31" s="183">
        <v>24.959474572650468</v>
      </c>
      <c r="E31" s="156">
        <v>5.953661540199835E-06</v>
      </c>
      <c r="F31" s="184">
        <v>0.0058666794000640865</v>
      </c>
      <c r="G31" s="16">
        <v>109858</v>
      </c>
      <c r="H31" s="66">
        <v>2120.21</v>
      </c>
      <c r="I31" s="183">
        <v>51.81467873465364</v>
      </c>
      <c r="J31" s="156">
        <v>0.06555104610285607</v>
      </c>
      <c r="K31" s="184">
        <v>0.06853260496298648</v>
      </c>
      <c r="L31" s="16">
        <v>195667776</v>
      </c>
      <c r="M31" s="66">
        <v>442000.55</v>
      </c>
      <c r="N31" s="185">
        <v>442.6867251635773</v>
      </c>
      <c r="O31" s="156">
        <v>0.21785834371939553</v>
      </c>
      <c r="P31" s="186">
        <v>0.849806164556667</v>
      </c>
    </row>
    <row r="32" spans="1:16" ht="12.75">
      <c r="A32" s="161">
        <v>2016</v>
      </c>
      <c r="B32" s="16">
        <v>116297</v>
      </c>
      <c r="C32" s="66">
        <v>4659.58</v>
      </c>
      <c r="D32" s="183">
        <v>24.958687263658955</v>
      </c>
      <c r="E32" s="156">
        <v>-3.154349220055087E-05</v>
      </c>
      <c r="F32" s="184">
        <v>0.005834950852307637</v>
      </c>
      <c r="G32" s="16">
        <v>107566</v>
      </c>
      <c r="H32" s="66">
        <v>2184.68</v>
      </c>
      <c r="I32" s="183">
        <v>49.236501455590755</v>
      </c>
      <c r="J32" s="156">
        <v>-0.04975766215334267</v>
      </c>
      <c r="K32" s="184">
        <v>0.015364920605407029</v>
      </c>
      <c r="L32" s="16">
        <v>261849435</v>
      </c>
      <c r="M32" s="66">
        <v>441665.93</v>
      </c>
      <c r="N32" s="185">
        <v>592.8676341414879</v>
      </c>
      <c r="O32" s="156">
        <v>0.3392487292733189</v>
      </c>
      <c r="P32" s="186">
        <v>1.4773505552844681</v>
      </c>
    </row>
    <row r="33" spans="1:16" ht="12.75">
      <c r="A33" s="161">
        <v>2017</v>
      </c>
      <c r="B33" s="16">
        <v>113334</v>
      </c>
      <c r="C33" s="66">
        <v>4540.59</v>
      </c>
      <c r="D33" s="183">
        <v>24.960192397904237</v>
      </c>
      <c r="E33" s="156">
        <v>6.030502443423669E-05</v>
      </c>
      <c r="F33" s="184">
        <v>0.0058956077535955945</v>
      </c>
      <c r="G33" s="16">
        <v>123518</v>
      </c>
      <c r="H33" s="66">
        <v>2517.24</v>
      </c>
      <c r="I33" s="183">
        <v>49.06882140757338</v>
      </c>
      <c r="J33" s="156">
        <v>-0.003405604441018504</v>
      </c>
      <c r="K33" s="184">
        <v>0.011906989322538855</v>
      </c>
      <c r="L33" s="16">
        <v>271803152</v>
      </c>
      <c r="M33" s="66">
        <v>441594.89</v>
      </c>
      <c r="N33" s="185">
        <v>615.503390449106</v>
      </c>
      <c r="O33" s="156">
        <v>0.03818011813108361</v>
      </c>
      <c r="P33" s="186">
        <v>1.5719360921373349</v>
      </c>
    </row>
    <row r="34" spans="1:16" ht="13.5" thickBot="1">
      <c r="A34" s="162">
        <v>2018</v>
      </c>
      <c r="B34" s="28">
        <v>111509</v>
      </c>
      <c r="C34" s="163">
        <v>4467.49</v>
      </c>
      <c r="D34" s="187">
        <v>24.96010063816595</v>
      </c>
      <c r="E34" s="165">
        <v>-3.67624322854202E-06</v>
      </c>
      <c r="F34" s="130">
        <v>0.00589190983667897</v>
      </c>
      <c r="G34" s="28">
        <v>122526</v>
      </c>
      <c r="H34" s="163">
        <v>2497.44</v>
      </c>
      <c r="I34" s="187">
        <v>49.06063809340765</v>
      </c>
      <c r="J34" s="165">
        <v>-0.00016677217693415226</v>
      </c>
      <c r="K34" s="130">
        <v>0.011738231391074652</v>
      </c>
      <c r="L34" s="28">
        <v>271630516</v>
      </c>
      <c r="M34" s="163">
        <v>441377.48</v>
      </c>
      <c r="N34" s="188">
        <v>615.4154398634022</v>
      </c>
      <c r="O34" s="165">
        <v>-0.00014289212223443965</v>
      </c>
      <c r="P34" s="189">
        <v>1.5715685827308778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0.09905597371335177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7">
      <selection activeCell="A17" sqref="A17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478</v>
      </c>
      <c r="B4" s="204" t="s">
        <v>105</v>
      </c>
      <c r="C4" s="203">
        <v>7832518</v>
      </c>
      <c r="D4" s="203">
        <v>6349503</v>
      </c>
      <c r="E4" s="203">
        <v>23640746</v>
      </c>
      <c r="F4" s="203">
        <v>4858067</v>
      </c>
      <c r="G4" s="203">
        <v>571701</v>
      </c>
      <c r="H4" s="203">
        <v>0</v>
      </c>
      <c r="I4" s="203">
        <v>0</v>
      </c>
      <c r="J4" s="203">
        <v>269430660</v>
      </c>
      <c r="K4" s="203">
        <v>8623409</v>
      </c>
      <c r="L4" s="203">
        <v>9679767</v>
      </c>
      <c r="M4" s="203">
        <v>0</v>
      </c>
      <c r="N4" s="203">
        <v>330986371</v>
      </c>
      <c r="O4" s="21"/>
    </row>
    <row r="5" spans="1:15" ht="12.75">
      <c r="A5" s="205" t="s">
        <v>96</v>
      </c>
      <c r="B5" s="206"/>
      <c r="C5" s="207">
        <v>0.023664170752215052</v>
      </c>
      <c r="D5" s="207">
        <v>0.019183578407825138</v>
      </c>
      <c r="E5" s="207">
        <v>0.07142513429956304</v>
      </c>
      <c r="F5" s="207">
        <v>0.014677543928236248</v>
      </c>
      <c r="G5" s="207">
        <v>0.0017272644739804105</v>
      </c>
      <c r="H5" s="207" t="s">
        <v>106</v>
      </c>
      <c r="I5" s="207" t="s">
        <v>106</v>
      </c>
      <c r="J5" s="207">
        <v>0.8140234269646106</v>
      </c>
      <c r="K5" s="207">
        <v>0.026053667931843636</v>
      </c>
      <c r="L5" s="207">
        <v>0.029245213241725895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17</v>
      </c>
      <c r="B8" s="212" t="s">
        <v>107</v>
      </c>
      <c r="C8" s="212">
        <v>6678</v>
      </c>
      <c r="D8" s="212">
        <v>31975</v>
      </c>
      <c r="E8" s="212">
        <v>552</v>
      </c>
      <c r="F8" s="212">
        <v>415983</v>
      </c>
      <c r="G8" s="212">
        <v>153480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608668</v>
      </c>
      <c r="O8" s="21"/>
    </row>
    <row r="9" spans="1:14" s="215" customFormat="1" ht="12.75">
      <c r="A9" s="213">
        <v>0.03556485355648536</v>
      </c>
      <c r="B9" s="214" t="s">
        <v>99</v>
      </c>
      <c r="C9" s="213">
        <v>0.0008525993811951661</v>
      </c>
      <c r="D9" s="213">
        <v>0.005035827213563014</v>
      </c>
      <c r="E9" s="213">
        <v>2.3349516973787546E-05</v>
      </c>
      <c r="F9" s="213">
        <v>0.08562726697676257</v>
      </c>
      <c r="G9" s="213">
        <v>0.26846201073638143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0.0018389518521897085</v>
      </c>
    </row>
    <row r="10" spans="1:14" s="215" customFormat="1" ht="12.75">
      <c r="A10" s="216"/>
      <c r="B10" s="214" t="s">
        <v>100</v>
      </c>
      <c r="C10" s="213">
        <v>0.01097149841949963</v>
      </c>
      <c r="D10" s="213">
        <v>0.05253274363035349</v>
      </c>
      <c r="E10" s="213">
        <v>0.0009068983419532488</v>
      </c>
      <c r="F10" s="213">
        <v>0.6834316901824968</v>
      </c>
      <c r="G10" s="213">
        <v>0.25215716942569677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103</v>
      </c>
      <c r="B11" s="212" t="s">
        <v>109</v>
      </c>
      <c r="C11" s="212">
        <v>42232</v>
      </c>
      <c r="D11" s="212">
        <v>380335</v>
      </c>
      <c r="E11" s="212">
        <v>754833</v>
      </c>
      <c r="F11" s="212">
        <v>1854448</v>
      </c>
      <c r="G11" s="212">
        <v>135779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3167627</v>
      </c>
      <c r="O11" s="21"/>
    </row>
    <row r="12" spans="1:14" ht="12.75">
      <c r="A12" s="213">
        <v>0.21548117154811716</v>
      </c>
      <c r="B12" s="214" t="s">
        <v>99</v>
      </c>
      <c r="C12" s="213">
        <v>0.005391880363377397</v>
      </c>
      <c r="D12" s="213">
        <v>0.059899963823940236</v>
      </c>
      <c r="E12" s="213">
        <v>0.03192932236571553</v>
      </c>
      <c r="F12" s="213">
        <v>0.38172548875921225</v>
      </c>
      <c r="G12" s="213">
        <v>0.23750002186457606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0.009570264148429241</v>
      </c>
    </row>
    <row r="13" spans="1:14" ht="12.75">
      <c r="A13" s="217"/>
      <c r="B13" s="214" t="s">
        <v>100</v>
      </c>
      <c r="C13" s="213">
        <v>0.013332377833627507</v>
      </c>
      <c r="D13" s="213">
        <v>0.12006937685529262</v>
      </c>
      <c r="E13" s="213">
        <v>0.23829604937702575</v>
      </c>
      <c r="F13" s="213">
        <v>0.5854376162344872</v>
      </c>
      <c r="G13" s="213">
        <v>0.0428645796995669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76</v>
      </c>
      <c r="B14" s="212" t="s">
        <v>110</v>
      </c>
      <c r="C14" s="212">
        <v>4135</v>
      </c>
      <c r="D14" s="212">
        <v>0</v>
      </c>
      <c r="E14" s="212">
        <v>0</v>
      </c>
      <c r="F14" s="212">
        <v>150876</v>
      </c>
      <c r="G14" s="212">
        <v>8870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163881</v>
      </c>
      <c r="O14" s="21"/>
    </row>
    <row r="15" spans="1:14" ht="12.75">
      <c r="A15" s="213">
        <v>0.1589958158995816</v>
      </c>
      <c r="B15" s="214" t="s">
        <v>99</v>
      </c>
      <c r="C15" s="213">
        <v>0.0005279272897936526</v>
      </c>
      <c r="D15" s="213" t="s">
        <v>108</v>
      </c>
      <c r="E15" s="213" t="s">
        <v>108</v>
      </c>
      <c r="F15" s="213">
        <v>0.031056796870030816</v>
      </c>
      <c r="G15" s="213">
        <v>0.015515103174561527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0.0004951291483841793</v>
      </c>
    </row>
    <row r="16" spans="1:14" ht="12.75">
      <c r="A16" s="217"/>
      <c r="B16" s="214" t="s">
        <v>100</v>
      </c>
      <c r="C16" s="213">
        <v>0.02523172301853174</v>
      </c>
      <c r="D16" s="213" t="s">
        <v>108</v>
      </c>
      <c r="E16" s="213" t="s">
        <v>108</v>
      </c>
      <c r="F16" s="213">
        <v>0.9206436377615465</v>
      </c>
      <c r="G16" s="213">
        <v>0.05412463921992177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196</v>
      </c>
      <c r="B53" s="219" t="s">
        <v>101</v>
      </c>
      <c r="C53" s="212">
        <v>53045</v>
      </c>
      <c r="D53" s="212">
        <v>412310</v>
      </c>
      <c r="E53" s="212">
        <v>755385</v>
      </c>
      <c r="F53" s="212">
        <v>2421307</v>
      </c>
      <c r="G53" s="212">
        <v>298129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3940176</v>
      </c>
      <c r="O53" s="21"/>
    </row>
    <row r="54" spans="1:14" ht="12.75">
      <c r="A54" s="207">
        <v>0.4100418410041841</v>
      </c>
      <c r="B54" s="220" t="s">
        <v>102</v>
      </c>
      <c r="C54" s="207">
        <v>0.006772407034366215</v>
      </c>
      <c r="D54" s="207">
        <v>0.06493579103750326</v>
      </c>
      <c r="E54" s="207">
        <v>0.03195267188268932</v>
      </c>
      <c r="F54" s="207">
        <v>0.4984095526060056</v>
      </c>
      <c r="G54" s="207">
        <v>0.521477135775519</v>
      </c>
      <c r="H54" s="207" t="s">
        <v>108</v>
      </c>
      <c r="I54" s="207" t="s">
        <v>108</v>
      </c>
      <c r="J54" s="207" t="s">
        <v>108</v>
      </c>
      <c r="K54" s="207" t="s">
        <v>108</v>
      </c>
      <c r="L54" s="207" t="s">
        <v>108</v>
      </c>
      <c r="M54" s="207" t="s">
        <v>108</v>
      </c>
      <c r="N54" s="207">
        <v>0.01190434514900313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2019-01-18T14:58:45Z</dcterms:created>
  <dcterms:modified xsi:type="dcterms:W3CDTF">2019-02-25T15:35:07Z</dcterms:modified>
  <cp:category/>
  <cp:version/>
  <cp:contentType/>
  <cp:contentStatus/>
</cp:coreProperties>
</file>