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6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<sst xmlns="http://schemas.openxmlformats.org/spreadsheetml/2006/main" count="390" uniqueCount="116">
  <si>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</si>
  <si>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</si>
  <si>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</si>
  <si>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</si>
  <si>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</si>
  <si>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</si>
  <si>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</si>
  <si>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</si>
  <si>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</si>
  <si>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</si>
  <si>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</si>
  <si>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</si>
  <si>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</si>
  <si>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</si>
  <si>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</si>
  <si>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</si>
  <si>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</si>
  <si>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</si>
  <si>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</si>
  <si>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</si>
  <si>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</si>
  <si>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</si>
  <si>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</si>
  <si>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</si>
  <si>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</si>
  <si>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</si>
  <si>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</si>
  <si>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</si>
  <si>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</si>
  <si>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</si>
  <si>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</si>
  <si>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</si>
  <si>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</si>
  <si>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</si>
  <si>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</si>
  <si>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</si>
  <si>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</si>
  <si>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</si>
  <si>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</si>
  <si>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</si>
  <si>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</si>
  <si>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</si>
  <si>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</si>
  <si>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</si>
  <si>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</si>
  <si>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</si>
  <si>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</si>
  <si>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</si>
  <si>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</si>
  <si>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</si>
  <si>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</si>
  <si>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</si>
  <si>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</si>
  <si>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</si>
  <si>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</si>
  <si>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</si>
  <si>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</si>
  <si>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</si>
  <si>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</si>
  <si>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</si>
  <si>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</si>
  <si>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</si>
  <si>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</si>
  <si>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</si>
  <si>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</si>
  <si>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</si>
  <si>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</si>
  <si>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</si>
  <si>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</si>
  <si>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</si>
  <si>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</si>
  <si>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</si>
  <si>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</si>
  <si>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</si>
  <si>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</si>
  <si>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</si>
  <si>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</si>
  <si>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</si>
  <si>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</si>
  <si>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</si>
  <si>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</si>
  <si>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</si>
  <si>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</si>
  <si>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</si>
  <si>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</si>
  <si>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</si>
  <si>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</si>
  <si>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</si>
  <si>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</si>
  <si>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</si>
  <si>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</si>
  <si>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</si>
  <si>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</si>
  <si>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</si>
  <si>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</si>
  <si>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</si>
  <si>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</si>
  <si>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</si>
  <si>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</si>
  <si>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</si>
  <si>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</si>
  <si>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</si>
  <si>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</si>
  <si>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</si>
  <si>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</si>
  <si>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ANTELOPE</t>
  </si>
  <si>
    <t xml:space="preserve"> </t>
  </si>
  <si>
    <t>BRUNSWICK</t>
  </si>
  <si>
    <t xml:space="preserve">  </t>
  </si>
  <si>
    <t>CLEARWATER</t>
  </si>
  <si>
    <t>ELGIN</t>
  </si>
  <si>
    <t>NELIGH</t>
  </si>
  <si>
    <t>OAKDALE</t>
  </si>
  <si>
    <t>ORCHARD</t>
  </si>
  <si>
    <t>ROYAL</t>
  </si>
  <si>
    <t>TILDEN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</si>
</sst>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135"/>
          <c:w val="0.92825"/>
          <c:h val="0.857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3942740"/>
        <c:axId val="59940341"/>
      </c:lineChart>
      <c:catAx>
        <c:axId val="4394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9940341"/>
        <c:crosses val="autoZero"/>
        <c:auto val="0"/>
        <c:lblOffset val="100"/>
        <c:tickLblSkip val="1"/>
        <c:noMultiLvlLbl val="0"/>
      </c:catAx>
      <c:valAx>
        <c:axId val="5994034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4274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4325"/>
          <c:w val="0.89475"/>
          <c:h val="0.824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592158"/>
        <c:axId val="23329423"/>
      </c:lineChart>
      <c:catAx>
        <c:axId val="25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3329423"/>
        <c:crosses val="autoZero"/>
        <c:auto val="0"/>
        <c:lblOffset val="100"/>
        <c:tickLblSkip val="1"/>
        <c:noMultiLvlLbl val="0"/>
      </c:catAx>
      <c:valAx>
        <c:axId val="2332942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215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022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275"/>
          <c:w val="0.88625"/>
          <c:h val="0.83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8638216"/>
        <c:axId val="10635081"/>
      </c:lineChart>
      <c:catAx>
        <c:axId val="863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0635081"/>
        <c:crosses val="autoZero"/>
        <c:auto val="0"/>
        <c:lblOffset val="100"/>
        <c:tickLblSkip val="1"/>
        <c:noMultiLvlLbl val="0"/>
      </c:catAx>
      <c:valAx>
        <c:axId val="1063508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63821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"/>
          <c:y val="0.0087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22">
      <selection activeCell="B57" sqref="B57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108842105</v>
      </c>
      <c r="C29" s="17" t="s">
        <v>9</v>
      </c>
      <c r="D29" s="17" t="s">
        <v>9</v>
      </c>
      <c r="E29" s="18" t="s">
        <v>9</v>
      </c>
      <c r="F29" s="16">
        <v>58012285</v>
      </c>
      <c r="G29" s="17" t="s">
        <v>9</v>
      </c>
      <c r="H29" s="17" t="s">
        <v>9</v>
      </c>
      <c r="I29" s="19" t="s">
        <v>9</v>
      </c>
      <c r="J29" s="16">
        <v>660580090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115170020</v>
      </c>
      <c r="C30" s="22">
        <v>6327915</v>
      </c>
      <c r="D30" s="23">
        <v>0.05813848418312013</v>
      </c>
      <c r="E30" s="24">
        <v>0.05813848418312013</v>
      </c>
      <c r="F30" s="16">
        <v>59804665</v>
      </c>
      <c r="G30" s="22">
        <v>1792380</v>
      </c>
      <c r="H30" s="23">
        <v>0.0308965592374098</v>
      </c>
      <c r="I30" s="25">
        <v>0.0308965592374098</v>
      </c>
      <c r="J30" s="16">
        <v>732132060</v>
      </c>
      <c r="K30" s="22">
        <v>71551970</v>
      </c>
      <c r="L30" s="23">
        <v>0.10831687343165308</v>
      </c>
      <c r="M30" s="26">
        <v>0.10831687343165308</v>
      </c>
      <c r="N30" s="21"/>
    </row>
    <row r="31" spans="1:14" ht="12.75">
      <c r="A31" s="15">
        <v>2010</v>
      </c>
      <c r="B31" s="16">
        <v>121367625</v>
      </c>
      <c r="C31" s="22">
        <v>6197605</v>
      </c>
      <c r="D31" s="23">
        <v>0.053812658884664605</v>
      </c>
      <c r="E31" s="24">
        <v>0.11507972948520244</v>
      </c>
      <c r="F31" s="16">
        <v>60024750</v>
      </c>
      <c r="G31" s="22">
        <v>220085</v>
      </c>
      <c r="H31" s="23">
        <v>0.0036800640886459277</v>
      </c>
      <c r="I31" s="25">
        <v>0.03469032464416804</v>
      </c>
      <c r="J31" s="16">
        <v>819066330</v>
      </c>
      <c r="K31" s="22">
        <v>86934270</v>
      </c>
      <c r="L31" s="23">
        <v>0.11874124184645049</v>
      </c>
      <c r="M31" s="26">
        <v>0.23991979534230284</v>
      </c>
      <c r="N31" s="21"/>
    </row>
    <row r="32" spans="1:14" ht="12.75">
      <c r="A32" s="15">
        <v>2011</v>
      </c>
      <c r="B32" s="16">
        <v>125749430</v>
      </c>
      <c r="C32" s="22">
        <v>4381805</v>
      </c>
      <c r="D32" s="23">
        <v>0.036103573749589314</v>
      </c>
      <c r="E32" s="24">
        <v>0.15533809273534355</v>
      </c>
      <c r="F32" s="16">
        <v>68371620</v>
      </c>
      <c r="G32" s="22">
        <v>8346870</v>
      </c>
      <c r="H32" s="23">
        <v>0.1390571389301913</v>
      </c>
      <c r="I32" s="25">
        <v>0.17857140086793685</v>
      </c>
      <c r="J32" s="16">
        <v>875490350</v>
      </c>
      <c r="K32" s="22">
        <v>56424020</v>
      </c>
      <c r="L32" s="23">
        <v>0.06888821812514256</v>
      </c>
      <c r="M32" s="26">
        <v>0.3253356606615255</v>
      </c>
      <c r="N32" s="21"/>
    </row>
    <row r="33" spans="1:14" ht="12.75">
      <c r="A33" s="15">
        <v>2012</v>
      </c>
      <c r="B33" s="16">
        <v>129999500</v>
      </c>
      <c r="C33" s="22">
        <v>4250070</v>
      </c>
      <c r="D33" s="23">
        <v>0.03379792655918997</v>
      </c>
      <c r="E33" s="24">
        <v>0.1943861247446473</v>
      </c>
      <c r="F33" s="16">
        <v>71051375</v>
      </c>
      <c r="G33" s="22">
        <v>2679755</v>
      </c>
      <c r="H33" s="23">
        <v>0.03919396673649096</v>
      </c>
      <c r="I33" s="25">
        <v>0.22476428915013433</v>
      </c>
      <c r="J33" s="16">
        <v>995884045</v>
      </c>
      <c r="K33" s="22">
        <v>120393695</v>
      </c>
      <c r="L33" s="23">
        <v>0.1375157304703587</v>
      </c>
      <c r="M33" s="26">
        <v>0.5075901621558107</v>
      </c>
      <c r="N33" s="21"/>
    </row>
    <row r="34" spans="1:14" ht="12.75">
      <c r="A34" s="15">
        <v>2013</v>
      </c>
      <c r="B34" s="16">
        <v>133498055</v>
      </c>
      <c r="C34" s="22">
        <v>3498555</v>
      </c>
      <c r="D34" s="23">
        <v>0.026912065046404025</v>
      </c>
      <c r="E34" s="24">
        <v>0.2265295218242977</v>
      </c>
      <c r="F34" s="16">
        <v>75867140</v>
      </c>
      <c r="G34" s="22">
        <v>4815765</v>
      </c>
      <c r="H34" s="23">
        <v>0.06777863201099205</v>
      </c>
      <c r="I34" s="25">
        <v>0.30777713720464556</v>
      </c>
      <c r="J34" s="16">
        <v>1199941620</v>
      </c>
      <c r="K34" s="22">
        <v>204057575</v>
      </c>
      <c r="L34" s="23">
        <v>0.20490093804043222</v>
      </c>
      <c r="M34" s="26">
        <v>0.8164968005620635</v>
      </c>
      <c r="N34" s="21"/>
    </row>
    <row r="35" spans="1:14" ht="12.75">
      <c r="A35" s="15">
        <v>2014</v>
      </c>
      <c r="B35" s="16">
        <v>138144140</v>
      </c>
      <c r="C35" s="22">
        <v>4646085</v>
      </c>
      <c r="D35" s="23">
        <v>0.03480264188118696</v>
      </c>
      <c r="E35" s="24">
        <v>0.2692159895290522</v>
      </c>
      <c r="F35" s="16">
        <v>109601445</v>
      </c>
      <c r="G35" s="22">
        <v>33734305</v>
      </c>
      <c r="H35" s="23">
        <v>0.44464975218520164</v>
      </c>
      <c r="I35" s="25">
        <v>0.8892799171761636</v>
      </c>
      <c r="J35" s="16">
        <v>1769226465</v>
      </c>
      <c r="K35" s="22">
        <v>569284845</v>
      </c>
      <c r="L35" s="23">
        <v>0.4744271183793092</v>
      </c>
      <c r="M35" s="26">
        <v>1.678292143197958</v>
      </c>
      <c r="N35" s="21"/>
    </row>
    <row r="36" spans="1:14" ht="12.75">
      <c r="A36" s="15">
        <v>2015</v>
      </c>
      <c r="B36" s="16">
        <v>147564505</v>
      </c>
      <c r="C36" s="22">
        <v>9420365</v>
      </c>
      <c r="D36" s="23">
        <v>0.06819228814193638</v>
      </c>
      <c r="E36" s="24">
        <v>0.35576673200137027</v>
      </c>
      <c r="F36" s="16">
        <v>121949000</v>
      </c>
      <c r="G36" s="22">
        <v>12347555</v>
      </c>
      <c r="H36" s="23">
        <v>0.11265868803098353</v>
      </c>
      <c r="I36" s="25">
        <v>1.1021237139685154</v>
      </c>
      <c r="J36" s="16">
        <v>2027679200</v>
      </c>
      <c r="K36" s="22">
        <v>258452735</v>
      </c>
      <c r="L36" s="23">
        <v>0.14608233604509188</v>
      </c>
      <c r="M36" s="26">
        <v>2.0695433160875316</v>
      </c>
      <c r="N36" s="21"/>
    </row>
    <row r="37" spans="1:14" ht="12.75">
      <c r="A37" s="15">
        <v>2016</v>
      </c>
      <c r="B37" s="16">
        <v>147544545</v>
      </c>
      <c r="C37" s="22">
        <v>-19960</v>
      </c>
      <c r="D37" s="23">
        <v>-0.00013526288046031125</v>
      </c>
      <c r="E37" s="24">
        <v>0.35558334708796746</v>
      </c>
      <c r="F37" s="16">
        <v>137752530</v>
      </c>
      <c r="G37" s="22">
        <v>15803530</v>
      </c>
      <c r="H37" s="23">
        <v>0.12959130456174303</v>
      </c>
      <c r="I37" s="25">
        <v>1.3745406684118717</v>
      </c>
      <c r="J37" s="16">
        <v>2027461270</v>
      </c>
      <c r="K37" s="22">
        <v>-217930</v>
      </c>
      <c r="L37" s="23">
        <v>-0.00010747755364852586</v>
      </c>
      <c r="M37" s="26">
        <v>2.0692134090811</v>
      </c>
      <c r="N37" s="21"/>
    </row>
    <row r="38" spans="1:14" ht="12.75">
      <c r="A38" s="15">
        <v>2017</v>
      </c>
      <c r="B38" s="16">
        <v>160913870</v>
      </c>
      <c r="C38" s="22">
        <v>13369325</v>
      </c>
      <c r="D38" s="23">
        <v>0.09061212666317145</v>
      </c>
      <c r="E38" s="24">
        <v>0.4784156370367883</v>
      </c>
      <c r="F38" s="16">
        <v>141481455</v>
      </c>
      <c r="G38" s="22">
        <v>3728925</v>
      </c>
      <c r="H38" s="23">
        <v>0.027069738755433385</v>
      </c>
      <c r="I38" s="25">
        <v>1.4388188639699333</v>
      </c>
      <c r="J38" s="16">
        <v>1945170905</v>
      </c>
      <c r="K38" s="22">
        <v>-82290365</v>
      </c>
      <c r="L38" s="23">
        <v>-0.040587885064753915</v>
      </c>
      <c r="M38" s="26">
        <v>1.944640527994115</v>
      </c>
      <c r="N38" s="21"/>
    </row>
    <row r="39" spans="1:14" ht="13.5" thickBot="1">
      <c r="A39" s="27">
        <v>2018</v>
      </c>
      <c r="B39" s="28">
        <v>169253080</v>
      </c>
      <c r="C39" s="29">
        <v>8339210</v>
      </c>
      <c r="D39" s="30">
        <v>0.051824059666205284</v>
      </c>
      <c r="E39" s="31">
        <v>0.5550331372220337</v>
      </c>
      <c r="F39" s="28">
        <v>152289370</v>
      </c>
      <c r="G39" s="29">
        <v>10807915</v>
      </c>
      <c r="H39" s="30">
        <v>0.07639103654963118</v>
      </c>
      <c r="I39" s="32">
        <v>1.6251227649453905</v>
      </c>
      <c r="J39" s="28">
        <v>1824818390</v>
      </c>
      <c r="K39" s="29">
        <v>-120352515</v>
      </c>
      <c r="L39" s="30">
        <v>-0.061872463077993656</v>
      </c>
      <c r="M39" s="33">
        <v>1.7624483656478354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0.04513878535591761</v>
      </c>
      <c r="E41" s="38"/>
      <c r="F41" s="35"/>
      <c r="G41" s="36" t="s">
        <v>12</v>
      </c>
      <c r="H41" s="40">
        <v>0.10132364083229416</v>
      </c>
      <c r="I41" s="38"/>
      <c r="J41" s="35"/>
      <c r="K41" s="36" t="s">
        <v>13</v>
      </c>
      <c r="L41" s="40">
        <v>0.10695359976519056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2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5">
      <selection activeCell="A59" sqref="A59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108842105</v>
      </c>
      <c r="C30" s="66">
        <v>743975</v>
      </c>
      <c r="D30" s="67">
        <v>0.006835360267977176</v>
      </c>
      <c r="E30" s="22">
        <v>108098130</v>
      </c>
      <c r="F30" s="68" t="s">
        <v>9</v>
      </c>
      <c r="G30" s="18" t="s">
        <v>9</v>
      </c>
      <c r="H30" s="16">
        <v>58012285</v>
      </c>
      <c r="I30" s="66">
        <v>4165085</v>
      </c>
      <c r="J30" s="67">
        <v>0.07179660308157143</v>
      </c>
      <c r="K30" s="22">
        <v>53847200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115170020</v>
      </c>
      <c r="C31" s="66">
        <v>530005</v>
      </c>
      <c r="D31" s="67">
        <v>0.004601935468970137</v>
      </c>
      <c r="E31" s="22">
        <v>114640015</v>
      </c>
      <c r="F31" s="70">
        <v>0.05326899916167553</v>
      </c>
      <c r="G31" s="71">
        <v>0.05326899916167553</v>
      </c>
      <c r="H31" s="16">
        <v>59804665</v>
      </c>
      <c r="I31" s="66">
        <v>0</v>
      </c>
      <c r="J31" s="67">
        <v>0</v>
      </c>
      <c r="K31" s="22">
        <v>59804665</v>
      </c>
      <c r="L31" s="70">
        <v>0.0308965592374098</v>
      </c>
      <c r="M31" s="72">
        <v>0.0308965592374098</v>
      </c>
      <c r="R31" s="21"/>
    </row>
    <row r="32" spans="1:18" ht="13.5" customHeight="1">
      <c r="A32" s="15">
        <v>2010</v>
      </c>
      <c r="B32" s="73">
        <v>121367625</v>
      </c>
      <c r="C32" s="74">
        <v>1719024</v>
      </c>
      <c r="D32" s="75">
        <v>0.014163777201704326</v>
      </c>
      <c r="E32" s="76">
        <v>119648601</v>
      </c>
      <c r="F32" s="70">
        <v>0.038886691171886575</v>
      </c>
      <c r="G32" s="71">
        <v>0.0992859886346373</v>
      </c>
      <c r="H32" s="73">
        <v>60024750</v>
      </c>
      <c r="I32" s="74">
        <v>2424270</v>
      </c>
      <c r="J32" s="75">
        <v>0.0403878400159934</v>
      </c>
      <c r="K32" s="76">
        <v>57600480</v>
      </c>
      <c r="L32" s="70">
        <v>-0.03685640576700831</v>
      </c>
      <c r="M32" s="72">
        <v>-0.007098582653656893</v>
      </c>
      <c r="R32" s="21"/>
    </row>
    <row r="33" spans="1:18" ht="13.5" customHeight="1">
      <c r="A33" s="15">
        <v>2011</v>
      </c>
      <c r="B33" s="73">
        <v>125749430</v>
      </c>
      <c r="C33" s="74">
        <v>2282155</v>
      </c>
      <c r="D33" s="75">
        <v>0.018148432163867464</v>
      </c>
      <c r="E33" s="76">
        <v>123467275</v>
      </c>
      <c r="F33" s="77">
        <v>0.017299918326654246</v>
      </c>
      <c r="G33" s="71">
        <v>0.13437051773300415</v>
      </c>
      <c r="H33" s="73">
        <v>68371620</v>
      </c>
      <c r="I33" s="74">
        <v>2651725</v>
      </c>
      <c r="J33" s="75">
        <v>0.03878400131516556</v>
      </c>
      <c r="K33" s="76">
        <v>65719895</v>
      </c>
      <c r="L33" s="77">
        <v>0.09487994535587403</v>
      </c>
      <c r="M33" s="72">
        <v>0.13286168610665827</v>
      </c>
      <c r="R33" s="21"/>
    </row>
    <row r="34" spans="1:18" ht="13.5" customHeight="1">
      <c r="A34" s="15">
        <v>2012</v>
      </c>
      <c r="B34" s="73">
        <v>129999500</v>
      </c>
      <c r="C34" s="74">
        <v>1947083</v>
      </c>
      <c r="D34" s="75">
        <v>0.014977619144689019</v>
      </c>
      <c r="E34" s="76">
        <v>128052417</v>
      </c>
      <c r="F34" s="77">
        <v>0.018314094942617234</v>
      </c>
      <c r="G34" s="71">
        <v>0.17649706425652095</v>
      </c>
      <c r="H34" s="73">
        <v>71051375</v>
      </c>
      <c r="I34" s="74">
        <v>1015055</v>
      </c>
      <c r="J34" s="75">
        <v>0.014286211913562545</v>
      </c>
      <c r="K34" s="76">
        <v>70036320</v>
      </c>
      <c r="L34" s="77">
        <v>0.02434782150839778</v>
      </c>
      <c r="M34" s="72">
        <v>0.2072670469711717</v>
      </c>
      <c r="R34" s="21"/>
    </row>
    <row r="35" spans="1:18" ht="13.5" customHeight="1">
      <c r="A35" s="15">
        <v>2013</v>
      </c>
      <c r="B35" s="73">
        <v>133498055</v>
      </c>
      <c r="C35" s="74">
        <v>2331354</v>
      </c>
      <c r="D35" s="75">
        <v>0.017463580274633964</v>
      </c>
      <c r="E35" s="76">
        <v>131166701</v>
      </c>
      <c r="F35" s="77">
        <v>0.008978503763476014</v>
      </c>
      <c r="G35" s="71">
        <v>0.20510992506071066</v>
      </c>
      <c r="H35" s="73">
        <v>75867140</v>
      </c>
      <c r="I35" s="74">
        <v>1599110</v>
      </c>
      <c r="J35" s="75">
        <v>0.021077768319723137</v>
      </c>
      <c r="K35" s="76">
        <v>74268030</v>
      </c>
      <c r="L35" s="77">
        <v>0.04527224138871345</v>
      </c>
      <c r="M35" s="72">
        <v>0.28021211369281523</v>
      </c>
      <c r="R35" s="21"/>
    </row>
    <row r="36" spans="1:18" ht="13.5" customHeight="1">
      <c r="A36" s="15">
        <v>2014</v>
      </c>
      <c r="B36" s="73">
        <v>138144140</v>
      </c>
      <c r="C36" s="74">
        <v>1699590</v>
      </c>
      <c r="D36" s="75">
        <v>0.012303019150866623</v>
      </c>
      <c r="E36" s="76">
        <v>136444550</v>
      </c>
      <c r="F36" s="77">
        <v>0.022071445160755338</v>
      </c>
      <c r="G36" s="71">
        <v>0.2536008009032901</v>
      </c>
      <c r="H36" s="73">
        <v>109601445</v>
      </c>
      <c r="I36" s="74">
        <v>3068925</v>
      </c>
      <c r="J36" s="75">
        <v>0.02800077134019538</v>
      </c>
      <c r="K36" s="76">
        <v>106532520</v>
      </c>
      <c r="L36" s="77">
        <v>0.4041984448075939</v>
      </c>
      <c r="M36" s="72">
        <v>0.8363786222176907</v>
      </c>
      <c r="R36" s="21"/>
    </row>
    <row r="37" spans="1:18" ht="13.5" customHeight="1">
      <c r="A37" s="15">
        <v>2015</v>
      </c>
      <c r="B37" s="73">
        <v>147564505</v>
      </c>
      <c r="C37" s="74">
        <v>1063721</v>
      </c>
      <c r="D37" s="75">
        <v>0.007208515354014165</v>
      </c>
      <c r="E37" s="76">
        <v>146500784</v>
      </c>
      <c r="F37" s="77">
        <v>0.060492207631825716</v>
      </c>
      <c r="G37" s="71">
        <v>0.34599366669727677</v>
      </c>
      <c r="H37" s="73">
        <v>121949000</v>
      </c>
      <c r="I37" s="74">
        <v>23258230</v>
      </c>
      <c r="J37" s="75">
        <v>0.19072095712141962</v>
      </c>
      <c r="K37" s="76">
        <v>98690770</v>
      </c>
      <c r="L37" s="77">
        <v>-0.09954864189974867</v>
      </c>
      <c r="M37" s="72">
        <v>0.7012046672528068</v>
      </c>
      <c r="R37" s="21"/>
    </row>
    <row r="38" spans="1:18" ht="13.5" customHeight="1">
      <c r="A38" s="15">
        <v>2016</v>
      </c>
      <c r="B38" s="73">
        <v>147544545</v>
      </c>
      <c r="C38" s="74">
        <v>1917970</v>
      </c>
      <c r="D38" s="75">
        <v>0.01299926066395745</v>
      </c>
      <c r="E38" s="76">
        <v>145626575</v>
      </c>
      <c r="F38" s="77">
        <v>-0.013132765226976501</v>
      </c>
      <c r="G38" s="71">
        <v>0.3379617658074511</v>
      </c>
      <c r="H38" s="73">
        <v>137752530</v>
      </c>
      <c r="I38" s="74">
        <v>1580475</v>
      </c>
      <c r="J38" s="75">
        <v>0.011473291996887462</v>
      </c>
      <c r="K38" s="76">
        <v>136172055</v>
      </c>
      <c r="L38" s="77">
        <v>0.1166311736873611</v>
      </c>
      <c r="M38" s="72">
        <v>1.3472968699646979</v>
      </c>
      <c r="R38" s="21"/>
    </row>
    <row r="39" spans="1:18" ht="13.5" customHeight="1">
      <c r="A39" s="15">
        <v>2017</v>
      </c>
      <c r="B39" s="73">
        <v>160913870</v>
      </c>
      <c r="C39" s="74">
        <v>3416605</v>
      </c>
      <c r="D39" s="75">
        <v>0.021232507800601652</v>
      </c>
      <c r="E39" s="76">
        <v>157497265</v>
      </c>
      <c r="F39" s="77">
        <v>0.0674556961763649</v>
      </c>
      <c r="G39" s="71">
        <v>0.44702516549087323</v>
      </c>
      <c r="H39" s="73">
        <v>141481455</v>
      </c>
      <c r="I39" s="74">
        <v>11402820</v>
      </c>
      <c r="J39" s="75">
        <v>0.08059586325289063</v>
      </c>
      <c r="K39" s="76">
        <v>130078635</v>
      </c>
      <c r="L39" s="77">
        <v>-0.05570783346048163</v>
      </c>
      <c r="M39" s="72">
        <v>1.2422601523108425</v>
      </c>
      <c r="R39" s="21"/>
    </row>
    <row r="40" spans="1:18" ht="13.5" customHeight="1">
      <c r="A40" s="15">
        <v>2018</v>
      </c>
      <c r="B40" s="73">
        <v>169253080</v>
      </c>
      <c r="C40" s="74">
        <v>4881860</v>
      </c>
      <c r="D40" s="75">
        <v>0.028843551916455525</v>
      </c>
      <c r="E40" s="76">
        <v>164371220</v>
      </c>
      <c r="F40" s="77">
        <v>0.021485717794246077</v>
      </c>
      <c r="G40" s="71">
        <v>0.5101804581967613</v>
      </c>
      <c r="H40" s="73">
        <v>152289370</v>
      </c>
      <c r="I40" s="74">
        <v>5492075</v>
      </c>
      <c r="J40" s="75">
        <v>0.036063416638994567</v>
      </c>
      <c r="K40" s="76">
        <v>146797295</v>
      </c>
      <c r="L40" s="77">
        <v>0.037572698132062606</v>
      </c>
      <c r="M40" s="72">
        <v>1.5304518689446553</v>
      </c>
      <c r="R40" s="21"/>
    </row>
    <row r="41" spans="1:18" ht="13.5" thickBot="1">
      <c r="A41" s="78" t="s">
        <v>25</v>
      </c>
      <c r="B41" s="79">
        <v>0.04513878535591761</v>
      </c>
      <c r="C41" s="80"/>
      <c r="D41" s="81"/>
      <c r="E41" s="82" t="s">
        <v>26</v>
      </c>
      <c r="F41" s="83">
        <v>0.029512050890252512</v>
      </c>
      <c r="G41" s="84"/>
      <c r="H41" s="79">
        <v>0.10132364083229416</v>
      </c>
      <c r="I41" s="80"/>
      <c r="J41" s="85"/>
      <c r="K41" s="86" t="s">
        <v>27</v>
      </c>
      <c r="L41" s="83">
        <v>0.05616860029901742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43869290</v>
      </c>
      <c r="C46" s="22">
        <v>21229470</v>
      </c>
      <c r="D46" s="100">
        <v>65098760</v>
      </c>
      <c r="E46" s="22">
        <v>16200</v>
      </c>
      <c r="F46" s="67">
        <v>0.00024885266631806814</v>
      </c>
      <c r="G46" s="22">
        <v>65082560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46153620</v>
      </c>
      <c r="C47" s="76">
        <v>23024825</v>
      </c>
      <c r="D47" s="104">
        <v>69178445</v>
      </c>
      <c r="E47" s="76">
        <v>6780</v>
      </c>
      <c r="F47" s="67">
        <v>9.800740678689728E-05</v>
      </c>
      <c r="G47" s="22">
        <v>69171665</v>
      </c>
      <c r="H47" s="70">
        <v>0.06256501659939452</v>
      </c>
      <c r="I47" s="105">
        <v>0.06256501659939452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50243955</v>
      </c>
      <c r="C48" s="76">
        <v>27430770</v>
      </c>
      <c r="D48" s="104">
        <v>77674725</v>
      </c>
      <c r="E48" s="76">
        <v>5509977</v>
      </c>
      <c r="F48" s="75">
        <v>0.07093654982363955</v>
      </c>
      <c r="G48" s="76">
        <v>72164748</v>
      </c>
      <c r="H48" s="77">
        <v>0.043168113998515</v>
      </c>
      <c r="I48" s="105">
        <v>0.10854258975132552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55138930</v>
      </c>
      <c r="C49" s="76">
        <v>46962900</v>
      </c>
      <c r="D49" s="104">
        <v>102101830</v>
      </c>
      <c r="E49" s="76">
        <v>4114918</v>
      </c>
      <c r="F49" s="75">
        <v>0.04030209840509225</v>
      </c>
      <c r="G49" s="76">
        <v>97986912</v>
      </c>
      <c r="H49" s="77">
        <v>0.26150317236398324</v>
      </c>
      <c r="I49" s="105">
        <v>0.5052039700909817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57354465</v>
      </c>
      <c r="C50" s="76">
        <v>56712230</v>
      </c>
      <c r="D50" s="104">
        <v>114066695</v>
      </c>
      <c r="E50" s="76">
        <v>4639095</v>
      </c>
      <c r="F50" s="75">
        <v>0.040670022042805745</v>
      </c>
      <c r="G50" s="76">
        <v>109427600</v>
      </c>
      <c r="H50" s="77">
        <v>0.07174964444809658</v>
      </c>
      <c r="I50" s="105">
        <v>0.6809475326411747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59615505</v>
      </c>
      <c r="C51" s="76">
        <v>61819360</v>
      </c>
      <c r="D51" s="104">
        <v>121434865</v>
      </c>
      <c r="E51" s="76">
        <v>5693009</v>
      </c>
      <c r="F51" s="75">
        <v>0.04688117370575576</v>
      </c>
      <c r="G51" s="76">
        <v>115741856</v>
      </c>
      <c r="H51" s="77">
        <v>0.014685802898032594</v>
      </c>
      <c r="I51" s="105">
        <v>0.7779425598890055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62475260</v>
      </c>
      <c r="C52" s="76">
        <v>66171100</v>
      </c>
      <c r="D52" s="104">
        <v>128646360</v>
      </c>
      <c r="E52" s="76">
        <v>4077721</v>
      </c>
      <c r="F52" s="75">
        <v>0.031697134687681795</v>
      </c>
      <c r="G52" s="76">
        <v>124568639</v>
      </c>
      <c r="H52" s="77">
        <v>0.025806213067392135</v>
      </c>
      <c r="I52" s="105">
        <v>0.9135332070841288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71993595</v>
      </c>
      <c r="C53" s="76">
        <v>68732730</v>
      </c>
      <c r="D53" s="104">
        <v>140726325</v>
      </c>
      <c r="E53" s="76">
        <v>3051383</v>
      </c>
      <c r="F53" s="75">
        <v>0.021683100159120904</v>
      </c>
      <c r="G53" s="76">
        <v>137674942</v>
      </c>
      <c r="H53" s="77">
        <v>0.07018140272293752</v>
      </c>
      <c r="I53" s="105">
        <v>1.1148627408571223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80505420</v>
      </c>
      <c r="C54" s="76">
        <v>74177280</v>
      </c>
      <c r="D54" s="104">
        <v>154682700</v>
      </c>
      <c r="E54" s="76">
        <v>2909895</v>
      </c>
      <c r="F54" s="75">
        <v>0.018812026167115005</v>
      </c>
      <c r="G54" s="76">
        <v>151772805</v>
      </c>
      <c r="H54" s="77">
        <v>0.07849618754699947</v>
      </c>
      <c r="I54" s="105">
        <v>1.3314239011618654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76032100</v>
      </c>
      <c r="C55" s="76">
        <v>73372655</v>
      </c>
      <c r="D55" s="104">
        <v>149404755</v>
      </c>
      <c r="E55" s="76">
        <v>4110235</v>
      </c>
      <c r="F55" s="75">
        <v>0.027510737526392652</v>
      </c>
      <c r="G55" s="76">
        <v>145294520</v>
      </c>
      <c r="H55" s="77">
        <v>-0.06069314797323812</v>
      </c>
      <c r="I55" s="105">
        <v>1.2319091792224615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85614965</v>
      </c>
      <c r="C56" s="76">
        <v>77138005</v>
      </c>
      <c r="D56" s="104">
        <v>162752970</v>
      </c>
      <c r="E56" s="76">
        <v>13840830</v>
      </c>
      <c r="F56" s="75">
        <v>0.08504195038652751</v>
      </c>
      <c r="G56" s="76">
        <v>148912140</v>
      </c>
      <c r="H56" s="77">
        <v>-0.0032971842161248484</v>
      </c>
      <c r="I56" s="105">
        <v>1.2874804374153979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0.06915065851452276</v>
      </c>
      <c r="C57" s="107">
        <v>0.13771353575368783</v>
      </c>
      <c r="D57" s="107">
        <v>0.09596231393145238</v>
      </c>
      <c r="E57" s="80"/>
      <c r="F57" s="85"/>
      <c r="G57" s="86" t="s">
        <v>47</v>
      </c>
      <c r="H57" s="83">
        <v>0.056416522145598814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2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7">
      <selection activeCell="A59" sqref="A59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432472282</v>
      </c>
      <c r="C31" s="115" t="s">
        <v>9</v>
      </c>
      <c r="D31" s="115" t="s">
        <v>9</v>
      </c>
      <c r="E31" s="18" t="s">
        <v>9</v>
      </c>
      <c r="F31" s="16">
        <v>125966781</v>
      </c>
      <c r="G31" s="115" t="s">
        <v>9</v>
      </c>
      <c r="H31" s="115" t="s">
        <v>9</v>
      </c>
      <c r="I31" s="19" t="s">
        <v>9</v>
      </c>
      <c r="J31" s="16">
        <v>95457046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547406865</v>
      </c>
      <c r="C32" s="22">
        <v>114934583</v>
      </c>
      <c r="D32" s="70">
        <v>0.2657617326790899</v>
      </c>
      <c r="E32" s="71">
        <v>0.2657617326790899</v>
      </c>
      <c r="F32" s="16">
        <v>89265425</v>
      </c>
      <c r="G32" s="22">
        <v>-36701356</v>
      </c>
      <c r="H32" s="70">
        <v>-0.2913574174765965</v>
      </c>
      <c r="I32" s="72">
        <v>-0.2913574174765965</v>
      </c>
      <c r="J32" s="16">
        <v>88937830</v>
      </c>
      <c r="K32" s="22">
        <v>-6519216</v>
      </c>
      <c r="L32" s="70">
        <v>-0.06829475950889995</v>
      </c>
      <c r="M32" s="105">
        <v>-0.06829475950889995</v>
      </c>
      <c r="N32" s="21"/>
    </row>
    <row r="33" spans="1:14" ht="12.75">
      <c r="A33" s="15">
        <v>2010</v>
      </c>
      <c r="B33" s="16">
        <v>615508660</v>
      </c>
      <c r="C33" s="22">
        <v>68101795</v>
      </c>
      <c r="D33" s="70">
        <v>0.12440800317694226</v>
      </c>
      <c r="E33" s="71">
        <v>0.4232326223394821</v>
      </c>
      <c r="F33" s="16">
        <v>106986010</v>
      </c>
      <c r="G33" s="22">
        <v>17720585</v>
      </c>
      <c r="H33" s="70">
        <v>0.19851566269919177</v>
      </c>
      <c r="I33" s="72">
        <v>-0.15068076559009633</v>
      </c>
      <c r="J33" s="16">
        <v>91502495</v>
      </c>
      <c r="K33" s="22">
        <v>2564665</v>
      </c>
      <c r="L33" s="70">
        <v>0.028836604176198138</v>
      </c>
      <c r="M33" s="105">
        <v>-0.04142754427996861</v>
      </c>
      <c r="N33" s="21"/>
    </row>
    <row r="34" spans="1:14" ht="12.75">
      <c r="A34" s="15">
        <v>2011</v>
      </c>
      <c r="B34" s="16">
        <v>676092515</v>
      </c>
      <c r="C34" s="22">
        <v>60583855</v>
      </c>
      <c r="D34" s="70">
        <v>0.09842892381075516</v>
      </c>
      <c r="E34" s="71">
        <v>0.5633198776887163</v>
      </c>
      <c r="F34" s="16">
        <v>107274920</v>
      </c>
      <c r="G34" s="22">
        <v>288910</v>
      </c>
      <c r="H34" s="70">
        <v>0.0027004465350189246</v>
      </c>
      <c r="I34" s="72">
        <v>-0.14838722440640917</v>
      </c>
      <c r="J34" s="16">
        <v>87923365</v>
      </c>
      <c r="K34" s="22">
        <v>-3579130</v>
      </c>
      <c r="L34" s="70">
        <v>-0.03911510828202007</v>
      </c>
      <c r="M34" s="105">
        <v>-0.07892220968161952</v>
      </c>
      <c r="N34" s="117"/>
    </row>
    <row r="35" spans="1:14" ht="12.75">
      <c r="A35" s="15">
        <v>2012</v>
      </c>
      <c r="B35" s="16">
        <v>788691415</v>
      </c>
      <c r="C35" s="22">
        <v>112598900</v>
      </c>
      <c r="D35" s="70">
        <v>0.16654362753890273</v>
      </c>
      <c r="E35" s="71">
        <v>0.8236808411226687</v>
      </c>
      <c r="F35" s="16">
        <v>113768950</v>
      </c>
      <c r="G35" s="22">
        <v>6494030</v>
      </c>
      <c r="H35" s="70">
        <v>0.06053633039297536</v>
      </c>
      <c r="I35" s="72">
        <v>-0.09683371205619679</v>
      </c>
      <c r="J35" s="16">
        <v>89582305</v>
      </c>
      <c r="K35" s="22">
        <v>1658940</v>
      </c>
      <c r="L35" s="70">
        <v>0.01886802216907872</v>
      </c>
      <c r="M35" s="105">
        <v>-0.061543293514446276</v>
      </c>
      <c r="N35" s="117"/>
    </row>
    <row r="36" spans="1:14" ht="12.75">
      <c r="A36" s="15">
        <v>2013</v>
      </c>
      <c r="B36" s="16">
        <v>945867465</v>
      </c>
      <c r="C36" s="22">
        <v>157176050</v>
      </c>
      <c r="D36" s="70">
        <v>0.19928713183723445</v>
      </c>
      <c r="E36" s="71">
        <v>1.1871169653365208</v>
      </c>
      <c r="F36" s="16">
        <v>153612830</v>
      </c>
      <c r="G36" s="22">
        <v>39843880</v>
      </c>
      <c r="H36" s="70">
        <v>0.3502175242014627</v>
      </c>
      <c r="I36" s="72">
        <v>0.21947094924970734</v>
      </c>
      <c r="J36" s="16">
        <v>97008095</v>
      </c>
      <c r="K36" s="22">
        <v>7425790</v>
      </c>
      <c r="L36" s="70">
        <v>0.08289349107505103</v>
      </c>
      <c r="M36" s="105">
        <v>0.016248659108935762</v>
      </c>
      <c r="N36" s="117"/>
    </row>
    <row r="37" spans="1:14" ht="12.75">
      <c r="A37" s="15">
        <v>2014</v>
      </c>
      <c r="B37" s="16">
        <v>1391084160</v>
      </c>
      <c r="C37" s="22">
        <v>445216695</v>
      </c>
      <c r="D37" s="70">
        <v>0.47069670062073654</v>
      </c>
      <c r="E37" s="71">
        <v>2.2165857047920587</v>
      </c>
      <c r="F37" s="16">
        <v>245832205</v>
      </c>
      <c r="G37" s="22">
        <v>92219375</v>
      </c>
      <c r="H37" s="70">
        <v>0.6003364107021529</v>
      </c>
      <c r="I37" s="72">
        <v>0.951563761877824</v>
      </c>
      <c r="J37" s="16">
        <v>128859020</v>
      </c>
      <c r="K37" s="22">
        <v>31850925</v>
      </c>
      <c r="L37" s="70">
        <v>0.3283326510019602</v>
      </c>
      <c r="M37" s="105">
        <v>0.34991627543136</v>
      </c>
      <c r="N37" s="117"/>
    </row>
    <row r="38" spans="1:14" ht="12.75">
      <c r="A38" s="15">
        <v>2015</v>
      </c>
      <c r="B38" s="16">
        <v>1595425025</v>
      </c>
      <c r="C38" s="22">
        <v>204340865</v>
      </c>
      <c r="D38" s="70">
        <v>0.14689324404355233</v>
      </c>
      <c r="E38" s="71">
        <v>2.6890804137130804</v>
      </c>
      <c r="F38" s="16">
        <v>278542480</v>
      </c>
      <c r="G38" s="22">
        <v>32710275</v>
      </c>
      <c r="H38" s="70">
        <v>0.1330593564826057</v>
      </c>
      <c r="I38" s="72">
        <v>1.2112375801680604</v>
      </c>
      <c r="J38" s="16">
        <v>150267020</v>
      </c>
      <c r="K38" s="22">
        <v>21408000</v>
      </c>
      <c r="L38" s="70">
        <v>0.16613505209026114</v>
      </c>
      <c r="M38" s="105">
        <v>0.5741846861676403</v>
      </c>
      <c r="N38" s="117"/>
    </row>
    <row r="39" spans="1:14" ht="12.75">
      <c r="A39" s="15">
        <v>2016</v>
      </c>
      <c r="B39" s="16">
        <v>1582353705</v>
      </c>
      <c r="C39" s="22">
        <v>-13071320</v>
      </c>
      <c r="D39" s="70">
        <v>-0.00819300173632415</v>
      </c>
      <c r="E39" s="71">
        <v>2.65885577147809</v>
      </c>
      <c r="F39" s="16">
        <v>277139740</v>
      </c>
      <c r="G39" s="22">
        <v>-1402740</v>
      </c>
      <c r="H39" s="70">
        <v>-0.00503600025389305</v>
      </c>
      <c r="I39" s="72">
        <v>1.200101787152916</v>
      </c>
      <c r="J39" s="16">
        <v>164750990</v>
      </c>
      <c r="K39" s="22">
        <v>14483970</v>
      </c>
      <c r="L39" s="70">
        <v>0.09638821612353796</v>
      </c>
      <c r="M39" s="105">
        <v>0.7259175399163306</v>
      </c>
      <c r="N39" s="117"/>
    </row>
    <row r="40" spans="1:14" ht="12.75">
      <c r="A40" s="15">
        <v>2017</v>
      </c>
      <c r="B40" s="16">
        <v>1509789185</v>
      </c>
      <c r="C40" s="22">
        <v>-72564520</v>
      </c>
      <c r="D40" s="70">
        <v>-0.04585859645078532</v>
      </c>
      <c r="E40" s="71">
        <v>2.4910657811822494</v>
      </c>
      <c r="F40" s="16">
        <v>254740420</v>
      </c>
      <c r="G40" s="22">
        <v>-22399320</v>
      </c>
      <c r="H40" s="70">
        <v>-0.08082319771246087</v>
      </c>
      <c r="I40" s="72">
        <v>1.0222825254223176</v>
      </c>
      <c r="J40" s="16">
        <v>173913820</v>
      </c>
      <c r="K40" s="22">
        <v>9162830</v>
      </c>
      <c r="L40" s="70">
        <v>0.055616236357669234</v>
      </c>
      <c r="M40" s="105">
        <v>0.8219065777501642</v>
      </c>
      <c r="N40" s="117"/>
    </row>
    <row r="41" spans="1:14" ht="13.5" thickBot="1">
      <c r="A41" s="27">
        <v>2018</v>
      </c>
      <c r="B41" s="28">
        <v>1411772110</v>
      </c>
      <c r="C41" s="29">
        <v>-98017075</v>
      </c>
      <c r="D41" s="118">
        <v>-0.06492103399190795</v>
      </c>
      <c r="E41" s="119">
        <v>2.2644221809341296</v>
      </c>
      <c r="F41" s="28">
        <v>238570135</v>
      </c>
      <c r="G41" s="29">
        <v>-16170285</v>
      </c>
      <c r="H41" s="118">
        <v>-0.06347749995858529</v>
      </c>
      <c r="I41" s="120">
        <v>0.8939130864985746</v>
      </c>
      <c r="J41" s="28">
        <v>167901350</v>
      </c>
      <c r="K41" s="29">
        <v>-6012470</v>
      </c>
      <c r="L41" s="118">
        <v>-0.03457154813803756</v>
      </c>
      <c r="M41" s="121">
        <v>0.7589204467944671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0.12559105210156163</v>
      </c>
      <c r="E43" s="38"/>
      <c r="F43" s="35"/>
      <c r="G43" s="36" t="s">
        <v>57</v>
      </c>
      <c r="H43" s="40">
        <v>0.06594796420442615</v>
      </c>
      <c r="I43" s="38"/>
      <c r="J43" s="35"/>
      <c r="K43" s="36" t="s">
        <v>58</v>
      </c>
      <c r="L43" s="40">
        <v>0.05809489669772195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1021885</v>
      </c>
      <c r="C47" s="115" t="s">
        <v>9</v>
      </c>
      <c r="D47" s="68" t="s">
        <v>9</v>
      </c>
      <c r="E47" s="125" t="s">
        <v>9</v>
      </c>
      <c r="F47" s="16">
        <v>5662096</v>
      </c>
      <c r="G47" s="115" t="s">
        <v>9</v>
      </c>
      <c r="H47" s="115" t="s">
        <v>9</v>
      </c>
      <c r="I47" s="126" t="s">
        <v>9</v>
      </c>
      <c r="J47" s="16">
        <v>660580090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524645</v>
      </c>
      <c r="C48" s="22">
        <v>-497240</v>
      </c>
      <c r="D48" s="70">
        <v>-0.486590956908067</v>
      </c>
      <c r="E48" s="128">
        <v>-0.486590956908067</v>
      </c>
      <c r="F48" s="16">
        <v>5997295</v>
      </c>
      <c r="G48" s="22">
        <v>335199</v>
      </c>
      <c r="H48" s="70">
        <v>0.0592005151449216</v>
      </c>
      <c r="I48" s="128">
        <v>0.0592005151449216</v>
      </c>
      <c r="J48" s="16">
        <v>732132060</v>
      </c>
      <c r="K48" s="22">
        <v>71551970</v>
      </c>
      <c r="L48" s="70">
        <v>0.10831687343165308</v>
      </c>
      <c r="M48" s="129">
        <v>0.10831687343165308</v>
      </c>
    </row>
    <row r="49" spans="1:13" ht="12.75">
      <c r="A49" s="15">
        <v>2010</v>
      </c>
      <c r="B49" s="16">
        <v>794420</v>
      </c>
      <c r="C49" s="22">
        <v>269775</v>
      </c>
      <c r="D49" s="70">
        <v>0.5142048432749764</v>
      </c>
      <c r="E49" s="128">
        <v>-0.2225935403690239</v>
      </c>
      <c r="F49" s="16">
        <v>4274745</v>
      </c>
      <c r="G49" s="22">
        <v>-1722550</v>
      </c>
      <c r="H49" s="70">
        <v>-0.28722115553762156</v>
      </c>
      <c r="I49" s="128">
        <v>-0.2450242807610468</v>
      </c>
      <c r="J49" s="16">
        <v>819066330</v>
      </c>
      <c r="K49" s="22">
        <v>86934270</v>
      </c>
      <c r="L49" s="70">
        <v>0.11874124184645049</v>
      </c>
      <c r="M49" s="129">
        <v>0.23991979534230284</v>
      </c>
    </row>
    <row r="50" spans="1:17" ht="12.75">
      <c r="A50" s="15">
        <v>2011</v>
      </c>
      <c r="B50" s="16">
        <v>513770</v>
      </c>
      <c r="C50" s="22">
        <v>-280650</v>
      </c>
      <c r="D50" s="70">
        <v>-0.35327660431509783</v>
      </c>
      <c r="E50" s="128">
        <v>-0.49723305460007733</v>
      </c>
      <c r="F50" s="16">
        <v>3685780</v>
      </c>
      <c r="G50" s="22">
        <v>-588965</v>
      </c>
      <c r="H50" s="70">
        <v>-0.1377778089687221</v>
      </c>
      <c r="I50" s="128">
        <v>-0.3490431811823749</v>
      </c>
      <c r="J50" s="16">
        <v>875490350</v>
      </c>
      <c r="K50" s="22">
        <v>56424020</v>
      </c>
      <c r="L50" s="70">
        <v>0.06888821812514256</v>
      </c>
      <c r="M50" s="129">
        <v>0.3253356606615255</v>
      </c>
      <c r="Q50" s="54"/>
    </row>
    <row r="51" spans="1:17" ht="12.75">
      <c r="A51" s="15">
        <v>2012</v>
      </c>
      <c r="B51" s="16">
        <v>488595</v>
      </c>
      <c r="C51" s="22">
        <v>-25175</v>
      </c>
      <c r="D51" s="70">
        <v>-0.049000525526986784</v>
      </c>
      <c r="E51" s="128">
        <v>-0.5218688991422714</v>
      </c>
      <c r="F51" s="16">
        <v>3352780</v>
      </c>
      <c r="G51" s="22">
        <v>-333000</v>
      </c>
      <c r="H51" s="70">
        <v>-0.09034722636728182</v>
      </c>
      <c r="I51" s="128">
        <v>-0.4078553242474165</v>
      </c>
      <c r="J51" s="16">
        <v>995884045</v>
      </c>
      <c r="K51" s="22">
        <v>120393695</v>
      </c>
      <c r="L51" s="70">
        <v>0.1375157304703587</v>
      </c>
      <c r="M51" s="129">
        <v>0.5075901621558107</v>
      </c>
      <c r="Q51" s="54"/>
    </row>
    <row r="52" spans="1:17" ht="12.75">
      <c r="A52" s="15">
        <v>2013</v>
      </c>
      <c r="B52" s="16">
        <v>346315</v>
      </c>
      <c r="C52" s="22">
        <v>-142280</v>
      </c>
      <c r="D52" s="70">
        <v>-0.29120232503402615</v>
      </c>
      <c r="E52" s="128">
        <v>-0.6611017873831204</v>
      </c>
      <c r="F52" s="16">
        <v>3106915</v>
      </c>
      <c r="G52" s="22">
        <v>-245865</v>
      </c>
      <c r="H52" s="70">
        <v>-0.07333168296160202</v>
      </c>
      <c r="I52" s="128">
        <v>-0.45127828987710555</v>
      </c>
      <c r="J52" s="16">
        <v>1199941620</v>
      </c>
      <c r="K52" s="22">
        <v>204057575</v>
      </c>
      <c r="L52" s="70">
        <v>0.20490093804043222</v>
      </c>
      <c r="M52" s="129">
        <v>0.8164968005620635</v>
      </c>
      <c r="Q52" s="54"/>
    </row>
    <row r="53" spans="1:17" ht="12.75">
      <c r="A53" s="15">
        <v>2014</v>
      </c>
      <c r="B53" s="16">
        <v>347530</v>
      </c>
      <c r="C53" s="22">
        <v>1215</v>
      </c>
      <c r="D53" s="70">
        <v>0.00350836666041032</v>
      </c>
      <c r="E53" s="128">
        <v>-0.6599128081927027</v>
      </c>
      <c r="F53" s="16">
        <v>3103550</v>
      </c>
      <c r="G53" s="22">
        <v>-3365</v>
      </c>
      <c r="H53" s="70">
        <v>-0.0010830679307287131</v>
      </c>
      <c r="I53" s="128">
        <v>-0.4518725927642343</v>
      </c>
      <c r="J53" s="16">
        <v>1769226465</v>
      </c>
      <c r="K53" s="22">
        <v>569284845</v>
      </c>
      <c r="L53" s="70">
        <v>0.4744271183793092</v>
      </c>
      <c r="M53" s="129">
        <v>1.678292143197958</v>
      </c>
      <c r="Q53" s="54"/>
    </row>
    <row r="54" spans="1:17" ht="12.75">
      <c r="A54" s="15">
        <v>2015</v>
      </c>
      <c r="B54" s="16">
        <v>360295</v>
      </c>
      <c r="C54" s="22">
        <v>12765</v>
      </c>
      <c r="D54" s="70">
        <v>0.03673064195896757</v>
      </c>
      <c r="E54" s="128">
        <v>-0.6474211873155982</v>
      </c>
      <c r="F54" s="16">
        <v>3084380</v>
      </c>
      <c r="G54" s="22">
        <v>-19170</v>
      </c>
      <c r="H54" s="70">
        <v>-0.006176797538302911</v>
      </c>
      <c r="I54" s="128">
        <v>-0.45525826478392456</v>
      </c>
      <c r="J54" s="16">
        <v>2027679200</v>
      </c>
      <c r="K54" s="22">
        <v>258452735</v>
      </c>
      <c r="L54" s="70">
        <v>0.14608233604509188</v>
      </c>
      <c r="M54" s="129">
        <v>2.0695433160875316</v>
      </c>
      <c r="Q54" s="54"/>
    </row>
    <row r="55" spans="1:17" ht="12.75">
      <c r="A55" s="15">
        <v>2016</v>
      </c>
      <c r="B55" s="16">
        <v>372930</v>
      </c>
      <c r="C55" s="22">
        <v>12635</v>
      </c>
      <c r="D55" s="70">
        <v>0.03506848554656601</v>
      </c>
      <c r="E55" s="128">
        <v>-0.6350567823189498</v>
      </c>
      <c r="F55" s="16">
        <v>2843905</v>
      </c>
      <c r="G55" s="22">
        <v>-240475</v>
      </c>
      <c r="H55" s="70">
        <v>-0.0779654257905965</v>
      </c>
      <c r="I55" s="128">
        <v>-0.49772928611595424</v>
      </c>
      <c r="J55" s="16">
        <v>2027461270</v>
      </c>
      <c r="K55" s="22">
        <v>-217930</v>
      </c>
      <c r="L55" s="70">
        <v>-0.00010747755364852586</v>
      </c>
      <c r="M55" s="129">
        <v>2.0692134090811</v>
      </c>
      <c r="Q55" s="54"/>
    </row>
    <row r="56" spans="1:17" ht="12.75">
      <c r="A56" s="15">
        <v>2017</v>
      </c>
      <c r="B56" s="16">
        <v>687190</v>
      </c>
      <c r="C56" s="22">
        <v>314260</v>
      </c>
      <c r="D56" s="70">
        <v>0.8426782506100341</v>
      </c>
      <c r="E56" s="128">
        <v>-0.3275270700714855</v>
      </c>
      <c r="F56" s="16">
        <v>6040290</v>
      </c>
      <c r="G56" s="22">
        <v>3196385</v>
      </c>
      <c r="H56" s="70">
        <v>1.1239422554550873</v>
      </c>
      <c r="I56" s="128">
        <v>0.06679399289591699</v>
      </c>
      <c r="J56" s="16">
        <v>1945170905</v>
      </c>
      <c r="K56" s="22">
        <v>-82290365</v>
      </c>
      <c r="L56" s="70">
        <v>-0.040587885064753915</v>
      </c>
      <c r="M56" s="129">
        <v>1.944640527994115</v>
      </c>
      <c r="Q56" s="54"/>
    </row>
    <row r="57" spans="1:17" ht="13.5" thickBot="1">
      <c r="A57" s="27">
        <v>2018</v>
      </c>
      <c r="B57" s="28">
        <v>674420</v>
      </c>
      <c r="C57" s="29">
        <v>-12770</v>
      </c>
      <c r="D57" s="118">
        <v>-0.018582924664212228</v>
      </c>
      <c r="E57" s="130">
        <v>-0.3400235838670692</v>
      </c>
      <c r="F57" s="28">
        <v>5900375</v>
      </c>
      <c r="G57" s="29">
        <v>-139915</v>
      </c>
      <c r="H57" s="118">
        <v>-0.023163622938633742</v>
      </c>
      <c r="I57" s="130">
        <v>0.04208317909127644</v>
      </c>
      <c r="J57" s="28">
        <v>1824818390</v>
      </c>
      <c r="K57" s="29">
        <v>-120352515</v>
      </c>
      <c r="L57" s="118">
        <v>-0.061872463077993656</v>
      </c>
      <c r="M57" s="129">
        <v>1.7624483656478354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2</v>
      </c>
      <c r="J59" s="39" t="s">
        <v>55</v>
      </c>
      <c r="K59" t="s">
        <v>62</v>
      </c>
      <c r="L59" s="40">
        <v>0.10695359976519056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3">
      <selection activeCell="A36" sqref="A36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448391075</v>
      </c>
      <c r="C7" s="66">
        <v>251864.13</v>
      </c>
      <c r="D7" s="155">
        <v>1780.289535472955</v>
      </c>
      <c r="E7" s="156" t="s">
        <v>106</v>
      </c>
      <c r="F7" s="71" t="s">
        <v>106</v>
      </c>
      <c r="G7" s="16">
        <v>128083145</v>
      </c>
      <c r="H7" s="66">
        <v>101580.72</v>
      </c>
      <c r="I7" s="157">
        <v>1260.9001491621639</v>
      </c>
      <c r="J7" s="156" t="s">
        <v>106</v>
      </c>
      <c r="K7" s="72" t="s">
        <v>106</v>
      </c>
      <c r="L7" s="16">
        <v>96283840</v>
      </c>
      <c r="M7" s="66">
        <v>152836.4</v>
      </c>
      <c r="N7" s="158">
        <v>629.9797692172807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529717875</v>
      </c>
      <c r="C8" s="66">
        <v>256950.41</v>
      </c>
      <c r="D8" s="155">
        <v>2061.5568389246782</v>
      </c>
      <c r="E8" s="156">
        <v>0.15798964036319021</v>
      </c>
      <c r="F8" s="71">
        <v>0.15798964036319021</v>
      </c>
      <c r="G8" s="16">
        <v>94795080</v>
      </c>
      <c r="H8" s="66">
        <v>97893.86</v>
      </c>
      <c r="I8" s="157">
        <v>968.3455121700176</v>
      </c>
      <c r="J8" s="156">
        <v>-0.23202046346535954</v>
      </c>
      <c r="K8" s="72">
        <v>-0.23202046346535954</v>
      </c>
      <c r="L8" s="16">
        <v>91500570</v>
      </c>
      <c r="M8" s="66">
        <v>151096.71</v>
      </c>
      <c r="N8" s="158">
        <v>605.5761902426599</v>
      </c>
      <c r="O8" s="159">
        <v>-0.03873708358117766</v>
      </c>
      <c r="P8" s="160">
        <v>-0.03873708358117766</v>
      </c>
    </row>
    <row r="9" spans="1:16" ht="12.75">
      <c r="A9" s="154">
        <v>2010</v>
      </c>
      <c r="B9" s="16">
        <v>616446820</v>
      </c>
      <c r="C9" s="66">
        <v>277507.02</v>
      </c>
      <c r="D9" s="155">
        <v>2221.373787228878</v>
      </c>
      <c r="E9" s="156">
        <v>0.0775224554990011</v>
      </c>
      <c r="F9" s="71">
        <v>0.2477598407265499</v>
      </c>
      <c r="G9" s="16">
        <v>107041940</v>
      </c>
      <c r="H9" s="66">
        <v>85345.45</v>
      </c>
      <c r="I9" s="157">
        <v>1254.2196449840033</v>
      </c>
      <c r="J9" s="156">
        <v>0.2952191436023232</v>
      </c>
      <c r="K9" s="72">
        <v>-0.005298202385493922</v>
      </c>
      <c r="L9" s="16">
        <v>81700995</v>
      </c>
      <c r="M9" s="66">
        <v>133332.96</v>
      </c>
      <c r="N9" s="158">
        <v>612.7591782256991</v>
      </c>
      <c r="O9" s="159">
        <v>0.011861410832815122</v>
      </c>
      <c r="P9" s="160">
        <v>-0.02733514921118398</v>
      </c>
    </row>
    <row r="10" spans="1:16" ht="12.75">
      <c r="A10" s="154">
        <v>2011</v>
      </c>
      <c r="B10" s="16">
        <v>670015155</v>
      </c>
      <c r="C10" s="66">
        <v>283316.06</v>
      </c>
      <c r="D10" s="155">
        <v>2364.9035462373718</v>
      </c>
      <c r="E10" s="156">
        <v>0.06461306054553946</v>
      </c>
      <c r="F10" s="71">
        <v>0.32838142286170713</v>
      </c>
      <c r="G10" s="16">
        <v>109063190</v>
      </c>
      <c r="H10" s="66">
        <v>85150.12</v>
      </c>
      <c r="I10" s="157">
        <v>1280.8342489711113</v>
      </c>
      <c r="J10" s="156">
        <v>0.021220050326549833</v>
      </c>
      <c r="K10" s="72">
        <v>0.015809419819795483</v>
      </c>
      <c r="L10" s="16">
        <v>89688965</v>
      </c>
      <c r="M10" s="66">
        <v>135300.06</v>
      </c>
      <c r="N10" s="158">
        <v>662.8893217046615</v>
      </c>
      <c r="O10" s="159">
        <v>0.08181051424495814</v>
      </c>
      <c r="P10" s="160">
        <v>0.05223906241984453</v>
      </c>
    </row>
    <row r="11" spans="1:16" ht="12.75">
      <c r="A11" s="161">
        <v>2012</v>
      </c>
      <c r="B11" s="16">
        <v>787393245</v>
      </c>
      <c r="C11" s="66">
        <v>291041.36</v>
      </c>
      <c r="D11" s="155">
        <v>2705.4341863987993</v>
      </c>
      <c r="E11" s="156">
        <v>0.14399345829694465</v>
      </c>
      <c r="F11" s="71">
        <v>0.5196596578769804</v>
      </c>
      <c r="G11" s="16">
        <v>114451495</v>
      </c>
      <c r="H11" s="66">
        <v>81753.64</v>
      </c>
      <c r="I11" s="157">
        <v>1399.9559530315714</v>
      </c>
      <c r="J11" s="156">
        <v>0.09300321579950734</v>
      </c>
      <c r="K11" s="72">
        <v>0.11028296250246826</v>
      </c>
      <c r="L11" s="16">
        <v>89574800</v>
      </c>
      <c r="M11" s="66">
        <v>130627.86</v>
      </c>
      <c r="N11" s="158">
        <v>685.7250819235652</v>
      </c>
      <c r="O11" s="159">
        <v>0.034448827988630325</v>
      </c>
      <c r="P11" s="160">
        <v>0.08848746488406341</v>
      </c>
    </row>
    <row r="12" spans="1:16" ht="12.75">
      <c r="A12" s="161">
        <v>2013</v>
      </c>
      <c r="B12" s="16">
        <v>942840235</v>
      </c>
      <c r="C12" s="66">
        <v>296196.09</v>
      </c>
      <c r="D12" s="155">
        <v>3183.1623266870265</v>
      </c>
      <c r="E12" s="156">
        <v>0.17658095055127943</v>
      </c>
      <c r="F12" s="71">
        <v>0.7880026047793297</v>
      </c>
      <c r="G12" s="16">
        <v>154496665</v>
      </c>
      <c r="H12" s="66">
        <v>80301.68</v>
      </c>
      <c r="I12" s="157">
        <v>1923.9530854149007</v>
      </c>
      <c r="J12" s="156">
        <v>0.3742954421163222</v>
      </c>
      <c r="K12" s="72">
        <v>0.5258568148265497</v>
      </c>
      <c r="L12" s="16">
        <v>97239960</v>
      </c>
      <c r="M12" s="66">
        <v>127645.51</v>
      </c>
      <c r="N12" s="158">
        <v>761.7969484394712</v>
      </c>
      <c r="O12" s="159">
        <v>0.11093639203412627</v>
      </c>
      <c r="P12" s="160">
        <v>0.2092403370126741</v>
      </c>
    </row>
    <row r="13" spans="1:16" ht="12.75">
      <c r="A13" s="161">
        <v>2014</v>
      </c>
      <c r="B13" s="16">
        <v>1392070100</v>
      </c>
      <c r="C13" s="66">
        <v>297900.03</v>
      </c>
      <c r="D13" s="155">
        <v>4672.943806014387</v>
      </c>
      <c r="E13" s="156">
        <v>0.46801932368868404</v>
      </c>
      <c r="F13" s="71">
        <v>1.624822374621757</v>
      </c>
      <c r="G13" s="16">
        <v>246076135</v>
      </c>
      <c r="H13" s="66">
        <v>79075.9</v>
      </c>
      <c r="I13" s="157">
        <v>3111.8979992639984</v>
      </c>
      <c r="J13" s="156">
        <v>0.6174500422357841</v>
      </c>
      <c r="K13" s="72">
        <v>1.4679971695869618</v>
      </c>
      <c r="L13" s="16">
        <v>128539130</v>
      </c>
      <c r="M13" s="66">
        <v>127483.04</v>
      </c>
      <c r="N13" s="158">
        <v>1008.2841607793476</v>
      </c>
      <c r="O13" s="159">
        <v>0.3235602516455357</v>
      </c>
      <c r="P13" s="160">
        <v>0.6005024447564273</v>
      </c>
    </row>
    <row r="14" spans="1:16" ht="12.75">
      <c r="A14" s="161">
        <v>2015</v>
      </c>
      <c r="B14" s="16">
        <v>1594074195</v>
      </c>
      <c r="C14" s="66">
        <v>298823.38</v>
      </c>
      <c r="D14" s="155">
        <v>5334.502926109731</v>
      </c>
      <c r="E14" s="156">
        <v>0.14157223958992912</v>
      </c>
      <c r="F14" s="71">
        <v>1.996424356722715</v>
      </c>
      <c r="G14" s="16">
        <v>281377805</v>
      </c>
      <c r="H14" s="66">
        <v>78388.05</v>
      </c>
      <c r="I14" s="157">
        <v>3589.549746421808</v>
      </c>
      <c r="J14" s="156">
        <v>0.15349209622898305</v>
      </c>
      <c r="K14" s="72">
        <v>1.8468152286340616</v>
      </c>
      <c r="L14" s="16">
        <v>149636865</v>
      </c>
      <c r="M14" s="66">
        <v>127256.76</v>
      </c>
      <c r="N14" s="158">
        <v>1175.8657457568463</v>
      </c>
      <c r="O14" s="159">
        <v>0.16620471836824988</v>
      </c>
      <c r="P14" s="160">
        <v>0.8665135028348647</v>
      </c>
    </row>
    <row r="15" spans="1:16" ht="12.75">
      <c r="A15" s="161">
        <v>2016</v>
      </c>
      <c r="B15" s="16">
        <v>1581060255</v>
      </c>
      <c r="C15" s="66">
        <v>300331.13</v>
      </c>
      <c r="D15" s="155">
        <v>5264.3901915862</v>
      </c>
      <c r="E15" s="156">
        <v>-0.01314325542504889</v>
      </c>
      <c r="F15" s="71">
        <v>1.9570415860404704</v>
      </c>
      <c r="G15" s="16">
        <v>278220760</v>
      </c>
      <c r="H15" s="66">
        <v>76883.78</v>
      </c>
      <c r="I15" s="157">
        <v>3618.718538552605</v>
      </c>
      <c r="J15" s="156">
        <v>0.008126030892836518</v>
      </c>
      <c r="K15" s="72">
        <v>1.8699485371281395</v>
      </c>
      <c r="L15" s="16">
        <v>164929515</v>
      </c>
      <c r="M15" s="66">
        <v>127713.09</v>
      </c>
      <c r="N15" s="158">
        <v>1291.4065034367268</v>
      </c>
      <c r="O15" s="159">
        <v>0.09826016115939548</v>
      </c>
      <c r="P15" s="160">
        <v>1.0499174204296062</v>
      </c>
    </row>
    <row r="16" spans="1:16" ht="12.75">
      <c r="A16" s="161">
        <v>2017</v>
      </c>
      <c r="B16" s="16">
        <v>1515762980</v>
      </c>
      <c r="C16" s="66">
        <v>301892.56</v>
      </c>
      <c r="D16" s="155">
        <v>5020.868947548757</v>
      </c>
      <c r="E16" s="156">
        <v>-0.046258205637311964</v>
      </c>
      <c r="F16" s="71">
        <v>1.8202541482753272</v>
      </c>
      <c r="G16" s="16">
        <v>254997775</v>
      </c>
      <c r="H16" s="66">
        <v>75398.04</v>
      </c>
      <c r="I16" s="157">
        <v>3382.02127004893</v>
      </c>
      <c r="J16" s="156">
        <v>-0.0654091402749294</v>
      </c>
      <c r="K16" s="72">
        <v>1.6822276706812964</v>
      </c>
      <c r="L16" s="16">
        <v>174353050</v>
      </c>
      <c r="M16" s="66">
        <v>127360.09</v>
      </c>
      <c r="N16" s="158">
        <v>1368.977126193928</v>
      </c>
      <c r="O16" s="159">
        <v>0.060066774134068586</v>
      </c>
      <c r="P16" s="160">
        <v>1.173049347116044</v>
      </c>
    </row>
    <row r="17" spans="1:16" ht="13.5" thickBot="1">
      <c r="A17" s="162">
        <v>2018</v>
      </c>
      <c r="B17" s="28">
        <v>1412180160</v>
      </c>
      <c r="C17" s="163">
        <v>301946.07</v>
      </c>
      <c r="D17" s="164">
        <v>4676.928432948307</v>
      </c>
      <c r="E17" s="165">
        <v>-0.06850218920140619</v>
      </c>
      <c r="F17" s="119">
        <v>1.62706056501412</v>
      </c>
      <c r="G17" s="28">
        <v>238282640</v>
      </c>
      <c r="H17" s="163">
        <v>72558.77</v>
      </c>
      <c r="I17" s="166">
        <v>3283.995029132936</v>
      </c>
      <c r="J17" s="165">
        <v>-0.02898451342814171</v>
      </c>
      <c r="K17" s="120">
        <v>1.6044846067431011</v>
      </c>
      <c r="L17" s="28">
        <v>167960980</v>
      </c>
      <c r="M17" s="163">
        <v>130137.63</v>
      </c>
      <c r="N17" s="167">
        <v>1290.6411466076338</v>
      </c>
      <c r="O17" s="168">
        <v>-0.05722227061900311</v>
      </c>
      <c r="P17" s="169">
        <v>1.0487025293069216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0.10140491080061792</v>
      </c>
      <c r="E19" s="170"/>
      <c r="F19" s="38"/>
      <c r="G19" s="174"/>
      <c r="H19" s="36"/>
      <c r="I19" s="173">
        <v>0.10045472505040126</v>
      </c>
      <c r="J19" s="37"/>
      <c r="K19" s="38"/>
      <c r="L19" s="35"/>
      <c r="M19" s="36"/>
      <c r="N19" s="173">
        <v>0.07435520038524485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1031430</v>
      </c>
      <c r="C24" s="66">
        <v>2298.54</v>
      </c>
      <c r="D24" s="183">
        <v>448.73267378422827</v>
      </c>
      <c r="E24" s="156" t="s">
        <v>106</v>
      </c>
      <c r="F24" s="184" t="s">
        <v>106</v>
      </c>
      <c r="G24" s="16">
        <v>4234845</v>
      </c>
      <c r="H24" s="66">
        <v>10024.94</v>
      </c>
      <c r="I24" s="183">
        <v>422.43095719276124</v>
      </c>
      <c r="J24" s="156" t="s">
        <v>106</v>
      </c>
      <c r="K24" s="184" t="s">
        <v>106</v>
      </c>
      <c r="L24" s="16">
        <v>678024335</v>
      </c>
      <c r="M24" s="66">
        <v>518604.73</v>
      </c>
      <c r="N24" s="185">
        <v>1307.4009853323166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514595</v>
      </c>
      <c r="C25" s="66">
        <v>2254.13</v>
      </c>
      <c r="D25" s="183">
        <v>228.28985018610283</v>
      </c>
      <c r="E25" s="156">
        <v>-0.4912564573002872</v>
      </c>
      <c r="F25" s="184">
        <v>-0.4912564573002872</v>
      </c>
      <c r="G25" s="16">
        <v>5043870</v>
      </c>
      <c r="H25" s="66">
        <v>10087.74</v>
      </c>
      <c r="I25" s="183">
        <v>500</v>
      </c>
      <c r="J25" s="156">
        <v>0.18362537471855525</v>
      </c>
      <c r="K25" s="184">
        <v>0.18362537471855525</v>
      </c>
      <c r="L25" s="16">
        <v>721571990</v>
      </c>
      <c r="M25" s="66">
        <v>518282.85</v>
      </c>
      <c r="N25" s="185">
        <v>1392.2358997601407</v>
      </c>
      <c r="O25" s="156">
        <v>0.06488821362350483</v>
      </c>
      <c r="P25" s="186">
        <v>0.06488821362350483</v>
      </c>
    </row>
    <row r="26" spans="1:16" ht="12.75">
      <c r="A26" s="154">
        <v>2010</v>
      </c>
      <c r="B26" s="16">
        <v>817015</v>
      </c>
      <c r="C26" s="66">
        <v>2625.6</v>
      </c>
      <c r="D26" s="183">
        <v>311.1726843388178</v>
      </c>
      <c r="E26" s="156">
        <v>0.36305965458012507</v>
      </c>
      <c r="F26" s="184">
        <v>-0.30655220241786035</v>
      </c>
      <c r="G26" s="16">
        <v>12935265</v>
      </c>
      <c r="H26" s="66">
        <v>16808.09</v>
      </c>
      <c r="I26" s="183">
        <v>769.5856578588049</v>
      </c>
      <c r="J26" s="156">
        <v>0.5391713157176098</v>
      </c>
      <c r="K26" s="184">
        <v>0.8218022253223076</v>
      </c>
      <c r="L26" s="16">
        <v>818942035</v>
      </c>
      <c r="M26" s="66">
        <v>515619.12</v>
      </c>
      <c r="N26" s="185">
        <v>1588.2693314398427</v>
      </c>
      <c r="O26" s="156">
        <v>0.14080475278182053</v>
      </c>
      <c r="P26" s="186">
        <v>0.2148295352830369</v>
      </c>
    </row>
    <row r="27" spans="1:16" ht="12.75">
      <c r="A27" s="154">
        <v>2011</v>
      </c>
      <c r="B27" s="16">
        <v>498765</v>
      </c>
      <c r="C27" s="66">
        <v>4985.36</v>
      </c>
      <c r="D27" s="183">
        <v>100.0459344962049</v>
      </c>
      <c r="E27" s="156">
        <v>-0.6784874138011718</v>
      </c>
      <c r="F27" s="184">
        <v>-0.7770478052054848</v>
      </c>
      <c r="G27" s="16">
        <v>3206740</v>
      </c>
      <c r="H27" s="66">
        <v>6413.48</v>
      </c>
      <c r="I27" s="183">
        <v>500.00000000000006</v>
      </c>
      <c r="J27" s="156">
        <v>-0.3502997426028766</v>
      </c>
      <c r="K27" s="184">
        <v>0.1836253747185554</v>
      </c>
      <c r="L27" s="16">
        <v>872472815</v>
      </c>
      <c r="M27" s="66">
        <v>515165.08</v>
      </c>
      <c r="N27" s="185">
        <v>1693.5791047793844</v>
      </c>
      <c r="O27" s="156">
        <v>0.0663047326136262</v>
      </c>
      <c r="P27" s="186">
        <v>0.29537848279111445</v>
      </c>
    </row>
    <row r="28" spans="1:16" ht="12.75">
      <c r="A28" s="161">
        <v>2012</v>
      </c>
      <c r="B28" s="16">
        <v>484415</v>
      </c>
      <c r="C28" s="66">
        <v>4841.8</v>
      </c>
      <c r="D28" s="183">
        <v>100.04853566855301</v>
      </c>
      <c r="E28" s="156">
        <v>2.5999780612979546E-05</v>
      </c>
      <c r="F28" s="184">
        <v>-0.777042008497333</v>
      </c>
      <c r="G28" s="16">
        <v>3088810</v>
      </c>
      <c r="H28" s="66">
        <v>6177.62</v>
      </c>
      <c r="I28" s="183">
        <v>500</v>
      </c>
      <c r="J28" s="156">
        <v>-1.13686837721616E-16</v>
      </c>
      <c r="K28" s="184">
        <v>0.18362537471855525</v>
      </c>
      <c r="L28" s="16">
        <v>994992765</v>
      </c>
      <c r="M28" s="66">
        <v>514442.28</v>
      </c>
      <c r="N28" s="185">
        <v>1934.119343767779</v>
      </c>
      <c r="O28" s="156">
        <v>0.14203070781256996</v>
      </c>
      <c r="P28" s="186">
        <v>0.4793620055871094</v>
      </c>
    </row>
    <row r="29" spans="1:16" ht="12.75">
      <c r="A29" s="161">
        <v>2013</v>
      </c>
      <c r="B29" s="16">
        <v>393685</v>
      </c>
      <c r="C29" s="66">
        <v>3914.23</v>
      </c>
      <c r="D29" s="183">
        <v>100.57789143714089</v>
      </c>
      <c r="E29" s="156">
        <v>0.005290989668670007</v>
      </c>
      <c r="F29" s="184">
        <v>-0.7758623400677449</v>
      </c>
      <c r="G29" s="16">
        <v>2878965</v>
      </c>
      <c r="H29" s="66">
        <v>5757.93</v>
      </c>
      <c r="I29" s="183">
        <v>500</v>
      </c>
      <c r="J29" s="156">
        <v>0</v>
      </c>
      <c r="K29" s="184">
        <v>0.18362537471855525</v>
      </c>
      <c r="L29" s="16">
        <v>1197849510</v>
      </c>
      <c r="M29" s="66">
        <v>513815.44</v>
      </c>
      <c r="N29" s="185">
        <v>2331.2836025324577</v>
      </c>
      <c r="O29" s="156">
        <v>0.20534630401399087</v>
      </c>
      <c r="P29" s="186">
        <v>0.7831435257331472</v>
      </c>
    </row>
    <row r="30" spans="1:16" ht="12.75">
      <c r="A30" s="161">
        <v>2014</v>
      </c>
      <c r="B30" s="16">
        <v>340030</v>
      </c>
      <c r="C30" s="66">
        <v>3377.8</v>
      </c>
      <c r="D30" s="183">
        <v>100.66611403872342</v>
      </c>
      <c r="E30" s="156">
        <v>0.0008771570006283826</v>
      </c>
      <c r="F30" s="184">
        <v>-0.7756657361502309</v>
      </c>
      <c r="G30" s="16">
        <v>2847970</v>
      </c>
      <c r="H30" s="66">
        <v>5695.94</v>
      </c>
      <c r="I30" s="183">
        <v>500.00000000000006</v>
      </c>
      <c r="J30" s="156">
        <v>1.1368683772161603E-16</v>
      </c>
      <c r="K30" s="184">
        <v>0.1836253747185554</v>
      </c>
      <c r="L30" s="16">
        <v>1769873365</v>
      </c>
      <c r="M30" s="66">
        <v>513532.71</v>
      </c>
      <c r="N30" s="185">
        <v>3446.466662269673</v>
      </c>
      <c r="O30" s="156">
        <v>0.47835581159057594</v>
      </c>
      <c r="P30" s="186">
        <v>1.6361205941677077</v>
      </c>
    </row>
    <row r="31" spans="1:16" ht="12.75">
      <c r="A31" s="161">
        <v>2015</v>
      </c>
      <c r="B31" s="16">
        <v>346665</v>
      </c>
      <c r="C31" s="66">
        <v>3444.12</v>
      </c>
      <c r="D31" s="183">
        <v>100.65415839169367</v>
      </c>
      <c r="E31" s="156">
        <v>-0.00011876535757754638</v>
      </c>
      <c r="F31" s="184">
        <v>-0.7756923792892939</v>
      </c>
      <c r="G31" s="16">
        <v>2810260</v>
      </c>
      <c r="H31" s="66">
        <v>5620.52</v>
      </c>
      <c r="I31" s="183">
        <v>499.99999999999994</v>
      </c>
      <c r="J31" s="156">
        <v>-2.27373675443232E-16</v>
      </c>
      <c r="K31" s="184">
        <v>0.1836253747185551</v>
      </c>
      <c r="L31" s="16">
        <v>2028245790</v>
      </c>
      <c r="M31" s="66">
        <v>513532.83</v>
      </c>
      <c r="N31" s="185">
        <v>3949.593232432676</v>
      </c>
      <c r="O31" s="156">
        <v>0.14598329810382335</v>
      </c>
      <c r="P31" s="186">
        <v>2.0209501727037202</v>
      </c>
    </row>
    <row r="32" spans="1:16" ht="12.75">
      <c r="A32" s="161">
        <v>2016</v>
      </c>
      <c r="B32" s="16">
        <v>360730</v>
      </c>
      <c r="C32" s="66">
        <v>3583.69</v>
      </c>
      <c r="D32" s="183">
        <v>100.65881814554272</v>
      </c>
      <c r="E32" s="156">
        <v>4.6294697839717084E-05</v>
      </c>
      <c r="F32" s="184">
        <v>-0.77568199503577</v>
      </c>
      <c r="G32" s="16">
        <v>2837925</v>
      </c>
      <c r="H32" s="66">
        <v>5675.85</v>
      </c>
      <c r="I32" s="183">
        <v>499.99999999999994</v>
      </c>
      <c r="J32" s="156">
        <v>0</v>
      </c>
      <c r="K32" s="184">
        <v>0.1836253747185551</v>
      </c>
      <c r="L32" s="16">
        <v>2027409185</v>
      </c>
      <c r="M32" s="66">
        <v>514187.54</v>
      </c>
      <c r="N32" s="185">
        <v>3942.9372111973</v>
      </c>
      <c r="O32" s="156">
        <v>-0.001685242211962282</v>
      </c>
      <c r="P32" s="186">
        <v>2.015859139952445</v>
      </c>
    </row>
    <row r="33" spans="1:16" ht="12.75">
      <c r="A33" s="161">
        <v>2017</v>
      </c>
      <c r="B33" s="16">
        <v>700345</v>
      </c>
      <c r="C33" s="66">
        <v>4060.48</v>
      </c>
      <c r="D33" s="183">
        <v>172.47837694065726</v>
      </c>
      <c r="E33" s="156">
        <v>0.7134949537284506</v>
      </c>
      <c r="F33" s="184">
        <v>-0.6156322304633584</v>
      </c>
      <c r="G33" s="16">
        <v>6095245</v>
      </c>
      <c r="H33" s="66">
        <v>6762.74</v>
      </c>
      <c r="I33" s="183">
        <v>901.298142468881</v>
      </c>
      <c r="J33" s="156">
        <v>0.8025962849377622</v>
      </c>
      <c r="K33" s="184">
        <v>1.1335987032257342</v>
      </c>
      <c r="L33" s="16">
        <v>1951909395</v>
      </c>
      <c r="M33" s="66">
        <v>515473.91</v>
      </c>
      <c r="N33" s="185">
        <v>3786.630820946884</v>
      </c>
      <c r="O33" s="156">
        <v>-0.039642120043537905</v>
      </c>
      <c r="P33" s="186">
        <v>1.8963040898920496</v>
      </c>
    </row>
    <row r="34" spans="1:16" ht="13.5" thickBot="1">
      <c r="A34" s="162">
        <v>2018</v>
      </c>
      <c r="B34" s="28">
        <v>674235</v>
      </c>
      <c r="C34" s="163">
        <v>4067.59</v>
      </c>
      <c r="D34" s="187">
        <v>165.7578566178007</v>
      </c>
      <c r="E34" s="165">
        <v>-0.03896442233549542</v>
      </c>
      <c r="F34" s="130">
        <v>-0.6306088985677364</v>
      </c>
      <c r="G34" s="28">
        <v>5935705</v>
      </c>
      <c r="H34" s="163">
        <v>6628.41</v>
      </c>
      <c r="I34" s="187">
        <v>895.4945454490595</v>
      </c>
      <c r="J34" s="165">
        <v>-0.006439153423665106</v>
      </c>
      <c r="K34" s="130">
        <v>1.1198601338311307</v>
      </c>
      <c r="L34" s="28">
        <v>1825033720</v>
      </c>
      <c r="M34" s="163">
        <v>515338.47</v>
      </c>
      <c r="N34" s="188">
        <v>3541.4272875844104</v>
      </c>
      <c r="O34" s="165">
        <v>-0.06475506722389113</v>
      </c>
      <c r="P34" s="189">
        <v>1.708753723850259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2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0.10478292185592392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8">
      <selection activeCell="A57" sqref="A57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6685</v>
      </c>
      <c r="B4" s="204" t="s">
        <v>105</v>
      </c>
      <c r="C4" s="203">
        <v>133685562</v>
      </c>
      <c r="D4" s="203">
        <v>7367238</v>
      </c>
      <c r="E4" s="203">
        <v>9878985</v>
      </c>
      <c r="F4" s="203">
        <v>162732740</v>
      </c>
      <c r="G4" s="203">
        <v>151635775</v>
      </c>
      <c r="H4" s="203">
        <v>653595</v>
      </c>
      <c r="I4" s="203">
        <v>6520340</v>
      </c>
      <c r="J4" s="203">
        <v>1824818390</v>
      </c>
      <c r="K4" s="203">
        <v>85614965</v>
      </c>
      <c r="L4" s="203">
        <v>77138005</v>
      </c>
      <c r="M4" s="203">
        <v>0</v>
      </c>
      <c r="N4" s="203">
        <v>2460045595</v>
      </c>
      <c r="O4" s="21"/>
    </row>
    <row r="5" spans="1:15" ht="12.75">
      <c r="A5" s="205" t="s">
        <v>96</v>
      </c>
      <c r="B5" s="206"/>
      <c r="C5" s="207">
        <v>0.0543427171722807</v>
      </c>
      <c r="D5" s="207">
        <v>0.002994756688645846</v>
      </c>
      <c r="E5" s="207">
        <v>0.004015773130416308</v>
      </c>
      <c r="F5" s="207">
        <v>0.06615029425907856</v>
      </c>
      <c r="G5" s="207">
        <v>0.06163941648406724</v>
      </c>
      <c r="H5" s="207">
        <v>0.0002656841000542512</v>
      </c>
      <c r="I5" s="207">
        <v>0.0026504955896965803</v>
      </c>
      <c r="J5" s="207">
        <v>0.7417823448918637</v>
      </c>
      <c r="K5" s="207">
        <v>0.03480218625785267</v>
      </c>
      <c r="L5" s="207">
        <v>0.03135633142604416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138</v>
      </c>
      <c r="B8" s="212" t="s">
        <v>107</v>
      </c>
      <c r="C8" s="212">
        <v>1360270</v>
      </c>
      <c r="D8" s="212">
        <v>127118</v>
      </c>
      <c r="E8" s="212">
        <v>334955</v>
      </c>
      <c r="F8" s="212">
        <v>3913450</v>
      </c>
      <c r="G8" s="212">
        <v>7103015</v>
      </c>
      <c r="H8" s="212">
        <v>0</v>
      </c>
      <c r="I8" s="212">
        <v>0</v>
      </c>
      <c r="J8" s="212">
        <v>494260</v>
      </c>
      <c r="K8" s="212">
        <v>0</v>
      </c>
      <c r="L8" s="212">
        <v>2000</v>
      </c>
      <c r="M8" s="212">
        <v>0</v>
      </c>
      <c r="N8" s="212">
        <v>13335068</v>
      </c>
      <c r="O8" s="21"/>
    </row>
    <row r="9" spans="1:14" s="215" customFormat="1" ht="12.75">
      <c r="A9" s="213">
        <v>0.020643231114435303</v>
      </c>
      <c r="B9" s="214" t="s">
        <v>99</v>
      </c>
      <c r="C9" s="213">
        <v>0.01017514516638678</v>
      </c>
      <c r="D9" s="213">
        <v>0.017254498904474107</v>
      </c>
      <c r="E9" s="213">
        <v>0.033905811173921205</v>
      </c>
      <c r="F9" s="213">
        <v>0.02404832610819433</v>
      </c>
      <c r="G9" s="213">
        <v>0.04684260689800939</v>
      </c>
      <c r="H9" s="213" t="s">
        <v>108</v>
      </c>
      <c r="I9" s="213" t="s">
        <v>108</v>
      </c>
      <c r="J9" s="213">
        <v>0.00027085435060745963</v>
      </c>
      <c r="K9" s="213" t="s">
        <v>108</v>
      </c>
      <c r="L9" s="213">
        <v>2.5927556721229698E-05</v>
      </c>
      <c r="M9" s="213" t="s">
        <v>108</v>
      </c>
      <c r="N9" s="213">
        <v>0.005420658880105025</v>
      </c>
    </row>
    <row r="10" spans="1:14" s="215" customFormat="1" ht="12.75">
      <c r="A10" s="216"/>
      <c r="B10" s="214" t="s">
        <v>100</v>
      </c>
      <c r="C10" s="213">
        <v>0.10200697889204614</v>
      </c>
      <c r="D10" s="213">
        <v>0.00953260980746405</v>
      </c>
      <c r="E10" s="213">
        <v>0.025118357101741064</v>
      </c>
      <c r="F10" s="213">
        <v>0.2934705694789108</v>
      </c>
      <c r="G10" s="213">
        <v>0.5326568263468923</v>
      </c>
      <c r="H10" s="213" t="s">
        <v>108</v>
      </c>
      <c r="I10" s="213" t="s">
        <v>108</v>
      </c>
      <c r="J10" s="213">
        <v>0.037064677885407106</v>
      </c>
      <c r="K10" s="213" t="s">
        <v>108</v>
      </c>
      <c r="L10" s="213">
        <v>0.00014998048753857122</v>
      </c>
      <c r="M10" s="213" t="s">
        <v>108</v>
      </c>
      <c r="N10" s="213">
        <v>1</v>
      </c>
    </row>
    <row r="11" spans="1:15" ht="12.75">
      <c r="A11" s="212">
        <v>419</v>
      </c>
      <c r="B11" s="212" t="s">
        <v>109</v>
      </c>
      <c r="C11" s="212">
        <v>1042749</v>
      </c>
      <c r="D11" s="212">
        <v>108400</v>
      </c>
      <c r="E11" s="212">
        <v>14773</v>
      </c>
      <c r="F11" s="212">
        <v>7013755</v>
      </c>
      <c r="G11" s="212">
        <v>2258010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10437687</v>
      </c>
      <c r="O11" s="21"/>
    </row>
    <row r="12" spans="1:14" ht="12.75">
      <c r="A12" s="213">
        <v>0.06267763649962603</v>
      </c>
      <c r="B12" s="214" t="s">
        <v>99</v>
      </c>
      <c r="C12" s="213">
        <v>0.007800012091058868</v>
      </c>
      <c r="D12" s="213">
        <v>0.014713790975668222</v>
      </c>
      <c r="E12" s="213">
        <v>0.0014953965412438626</v>
      </c>
      <c r="F12" s="213">
        <v>0.043099839651197416</v>
      </c>
      <c r="G12" s="213">
        <v>0.014891011042743705</v>
      </c>
      <c r="H12" s="213" t="s">
        <v>108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0.00424288355517248</v>
      </c>
    </row>
    <row r="13" spans="1:14" ht="12.75">
      <c r="A13" s="217"/>
      <c r="B13" s="214" t="s">
        <v>100</v>
      </c>
      <c r="C13" s="213">
        <v>0.09990230594191989</v>
      </c>
      <c r="D13" s="213">
        <v>0.010385442675182729</v>
      </c>
      <c r="E13" s="213">
        <v>0.0014153518878272553</v>
      </c>
      <c r="F13" s="213">
        <v>0.6719644879176776</v>
      </c>
      <c r="G13" s="213">
        <v>0.21633241157739258</v>
      </c>
      <c r="H13" s="213" t="s">
        <v>108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661</v>
      </c>
      <c r="B14" s="212" t="s">
        <v>110</v>
      </c>
      <c r="C14" s="212">
        <v>1971779</v>
      </c>
      <c r="D14" s="212">
        <v>631525</v>
      </c>
      <c r="E14" s="212">
        <v>69926</v>
      </c>
      <c r="F14" s="212">
        <v>26287710</v>
      </c>
      <c r="G14" s="212">
        <v>9955175</v>
      </c>
      <c r="H14" s="212">
        <v>0</v>
      </c>
      <c r="I14" s="212">
        <v>0</v>
      </c>
      <c r="J14" s="212">
        <v>27760</v>
      </c>
      <c r="K14" s="212">
        <v>0</v>
      </c>
      <c r="L14" s="212">
        <v>0</v>
      </c>
      <c r="M14" s="212">
        <v>0</v>
      </c>
      <c r="N14" s="212">
        <v>38943875</v>
      </c>
      <c r="O14" s="21"/>
    </row>
    <row r="15" spans="1:14" ht="12.75">
      <c r="A15" s="213">
        <v>0.09887808526551982</v>
      </c>
      <c r="B15" s="214" t="s">
        <v>99</v>
      </c>
      <c r="C15" s="213">
        <v>0.014749378844665364</v>
      </c>
      <c r="D15" s="213">
        <v>0.08572072736078297</v>
      </c>
      <c r="E15" s="213">
        <v>0.00707825753354216</v>
      </c>
      <c r="F15" s="213">
        <v>0.16153915923740975</v>
      </c>
      <c r="G15" s="213">
        <v>0.06565188854674961</v>
      </c>
      <c r="H15" s="213" t="s">
        <v>108</v>
      </c>
      <c r="I15" s="213" t="s">
        <v>108</v>
      </c>
      <c r="J15" s="213">
        <v>1.5212472732697527E-05</v>
      </c>
      <c r="K15" s="213" t="s">
        <v>108</v>
      </c>
      <c r="L15" s="213" t="s">
        <v>108</v>
      </c>
      <c r="M15" s="213" t="s">
        <v>108</v>
      </c>
      <c r="N15" s="213">
        <v>0.01583055008376786</v>
      </c>
    </row>
    <row r="16" spans="1:14" ht="12.75">
      <c r="A16" s="217"/>
      <c r="B16" s="214" t="s">
        <v>100</v>
      </c>
      <c r="C16" s="213">
        <v>0.05063129953041396</v>
      </c>
      <c r="D16" s="213">
        <v>0.016216285616159152</v>
      </c>
      <c r="E16" s="213">
        <v>0.0017955583516021455</v>
      </c>
      <c r="F16" s="213">
        <v>0.6750152623487006</v>
      </c>
      <c r="G16" s="213">
        <v>0.255628773459241</v>
      </c>
      <c r="H16" s="213" t="s">
        <v>108</v>
      </c>
      <c r="I16" s="213" t="s">
        <v>108</v>
      </c>
      <c r="J16" s="213">
        <v>0.0007128206938831845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1621</v>
      </c>
      <c r="B17" s="212" t="s">
        <v>111</v>
      </c>
      <c r="C17" s="212">
        <v>3119919</v>
      </c>
      <c r="D17" s="212">
        <v>312393</v>
      </c>
      <c r="E17" s="212">
        <v>75411</v>
      </c>
      <c r="F17" s="212">
        <v>45744060</v>
      </c>
      <c r="G17" s="212">
        <v>21260215</v>
      </c>
      <c r="H17" s="212">
        <v>508750</v>
      </c>
      <c r="I17" s="212">
        <v>0</v>
      </c>
      <c r="J17" s="212">
        <v>48385</v>
      </c>
      <c r="K17" s="212">
        <v>0</v>
      </c>
      <c r="L17" s="212">
        <v>0</v>
      </c>
      <c r="M17" s="212">
        <v>0</v>
      </c>
      <c r="N17" s="212">
        <v>71069133</v>
      </c>
      <c r="O17" s="21"/>
    </row>
    <row r="18" spans="1:14" ht="12.75">
      <c r="A18" s="213">
        <v>0.2424831712789828</v>
      </c>
      <c r="B18" s="214" t="s">
        <v>99</v>
      </c>
      <c r="C18" s="213">
        <v>0.023337740839956975</v>
      </c>
      <c r="D18" s="213">
        <v>0.04240300096182586</v>
      </c>
      <c r="E18" s="213">
        <v>0.007633476516059089</v>
      </c>
      <c r="F18" s="213">
        <v>0.2810993042948825</v>
      </c>
      <c r="G18" s="213">
        <v>0.14020579906028113</v>
      </c>
      <c r="H18" s="213">
        <v>0.7783872275644703</v>
      </c>
      <c r="I18" s="213" t="s">
        <v>108</v>
      </c>
      <c r="J18" s="213">
        <v>2.6514967333269805E-05</v>
      </c>
      <c r="K18" s="213" t="s">
        <v>108</v>
      </c>
      <c r="L18" s="213" t="s">
        <v>108</v>
      </c>
      <c r="M18" s="213" t="s">
        <v>108</v>
      </c>
      <c r="N18" s="213">
        <v>0.028889356012118953</v>
      </c>
    </row>
    <row r="19" spans="1:14" ht="12.75">
      <c r="A19" s="217"/>
      <c r="B19" s="214" t="s">
        <v>100</v>
      </c>
      <c r="C19" s="213">
        <v>0.0438997757296406</v>
      </c>
      <c r="D19" s="213">
        <v>0.004395621373346429</v>
      </c>
      <c r="E19" s="213">
        <v>0.0010610935692714867</v>
      </c>
      <c r="F19" s="213">
        <v>0.6436558048344279</v>
      </c>
      <c r="G19" s="213">
        <v>0.2991483658594794</v>
      </c>
      <c r="H19" s="213">
        <v>0.0071585226739715535</v>
      </c>
      <c r="I19" s="213" t="s">
        <v>108</v>
      </c>
      <c r="J19" s="213">
        <v>0.0006808159598626312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>
        <v>322</v>
      </c>
      <c r="B20" s="212" t="s">
        <v>112</v>
      </c>
      <c r="C20" s="212">
        <v>96021</v>
      </c>
      <c r="D20" s="212">
        <v>262391</v>
      </c>
      <c r="E20" s="212">
        <v>27874</v>
      </c>
      <c r="F20" s="212">
        <v>3239360</v>
      </c>
      <c r="G20" s="212">
        <v>213200</v>
      </c>
      <c r="H20" s="212">
        <v>0</v>
      </c>
      <c r="I20" s="212">
        <v>0</v>
      </c>
      <c r="J20" s="212">
        <v>105060</v>
      </c>
      <c r="K20" s="212">
        <v>0</v>
      </c>
      <c r="L20" s="212">
        <v>0</v>
      </c>
      <c r="M20" s="212">
        <v>0</v>
      </c>
      <c r="N20" s="212">
        <v>3943906</v>
      </c>
      <c r="O20" s="21"/>
    </row>
    <row r="21" spans="1:15" ht="12.75">
      <c r="A21" s="213">
        <v>0.048167539267015703</v>
      </c>
      <c r="B21" s="214" t="s">
        <v>99</v>
      </c>
      <c r="C21" s="213">
        <v>0.000718260061621314</v>
      </c>
      <c r="D21" s="213">
        <v>0.03561592553410111</v>
      </c>
      <c r="E21" s="213">
        <v>0.0028215449259210335</v>
      </c>
      <c r="F21" s="213">
        <v>0.01990601276669956</v>
      </c>
      <c r="G21" s="213">
        <v>0.0014060006617831445</v>
      </c>
      <c r="H21" s="213" t="s">
        <v>108</v>
      </c>
      <c r="I21" s="213" t="s">
        <v>108</v>
      </c>
      <c r="J21" s="213">
        <v>5.7572852496296907E-05</v>
      </c>
      <c r="K21" s="213" t="s">
        <v>108</v>
      </c>
      <c r="L21" s="213" t="s">
        <v>108</v>
      </c>
      <c r="M21" s="213" t="s">
        <v>108</v>
      </c>
      <c r="N21" s="213">
        <v>0.001603184106837662</v>
      </c>
      <c r="O21" s="21"/>
    </row>
    <row r="22" spans="1:14" ht="12.75">
      <c r="A22" s="217"/>
      <c r="B22" s="214" t="s">
        <v>100</v>
      </c>
      <c r="C22" s="213">
        <v>0.02434667560535165</v>
      </c>
      <c r="D22" s="213">
        <v>0.06653074388689792</v>
      </c>
      <c r="E22" s="213">
        <v>0.007067612666224804</v>
      </c>
      <c r="F22" s="213">
        <v>0.8213583183777706</v>
      </c>
      <c r="G22" s="213">
        <v>0.05405808353444529</v>
      </c>
      <c r="H22" s="213" t="s">
        <v>108</v>
      </c>
      <c r="I22" s="213" t="s">
        <v>108</v>
      </c>
      <c r="J22" s="213">
        <v>0.026638565929309674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>
        <v>379</v>
      </c>
      <c r="B23" s="212" t="s">
        <v>113</v>
      </c>
      <c r="C23" s="212">
        <v>1736045</v>
      </c>
      <c r="D23" s="212">
        <v>322383</v>
      </c>
      <c r="E23" s="212">
        <v>470553</v>
      </c>
      <c r="F23" s="212">
        <v>8372965</v>
      </c>
      <c r="G23" s="212">
        <v>4055015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14956961</v>
      </c>
      <c r="O23" s="21"/>
    </row>
    <row r="24" spans="1:14" ht="12.75">
      <c r="A24" s="213">
        <v>0.05669409124906507</v>
      </c>
      <c r="B24" s="214" t="s">
        <v>99</v>
      </c>
      <c r="C24" s="213">
        <v>0.012986032104199853</v>
      </c>
      <c r="D24" s="213">
        <v>0.04375900439214805</v>
      </c>
      <c r="E24" s="213">
        <v>0.047631715201511084</v>
      </c>
      <c r="F24" s="213">
        <v>0.05145224617984064</v>
      </c>
      <c r="G24" s="213">
        <v>0.026741809444374192</v>
      </c>
      <c r="H24" s="213" t="s">
        <v>108</v>
      </c>
      <c r="I24" s="213" t="s">
        <v>108</v>
      </c>
      <c r="J24" s="213" t="s">
        <v>108</v>
      </c>
      <c r="K24" s="213" t="s">
        <v>108</v>
      </c>
      <c r="L24" s="213" t="s">
        <v>108</v>
      </c>
      <c r="M24" s="213" t="s">
        <v>108</v>
      </c>
      <c r="N24" s="213">
        <v>0.0060799527579487814</v>
      </c>
    </row>
    <row r="25" spans="1:14" ht="12.75">
      <c r="A25" s="217"/>
      <c r="B25" s="214" t="s">
        <v>100</v>
      </c>
      <c r="C25" s="213">
        <v>0.11606936729994817</v>
      </c>
      <c r="D25" s="213">
        <v>0.021554044300844268</v>
      </c>
      <c r="E25" s="213">
        <v>0.03146046847350876</v>
      </c>
      <c r="F25" s="213">
        <v>0.5598038933176331</v>
      </c>
      <c r="G25" s="213">
        <v>0.2711122266080656</v>
      </c>
      <c r="H25" s="213" t="s">
        <v>108</v>
      </c>
      <c r="I25" s="213" t="s">
        <v>108</v>
      </c>
      <c r="J25" s="213" t="s">
        <v>108</v>
      </c>
      <c r="K25" s="213" t="s">
        <v>108</v>
      </c>
      <c r="L25" s="213" t="s">
        <v>108</v>
      </c>
      <c r="M25" s="213" t="s">
        <v>108</v>
      </c>
      <c r="N25" s="213">
        <v>1</v>
      </c>
    </row>
    <row r="26" spans="1:15" ht="12.75">
      <c r="A26" s="212">
        <v>63</v>
      </c>
      <c r="B26" s="212" t="s">
        <v>114</v>
      </c>
      <c r="C26" s="212">
        <v>118804</v>
      </c>
      <c r="D26" s="212">
        <v>31961</v>
      </c>
      <c r="E26" s="212">
        <v>131462</v>
      </c>
      <c r="F26" s="212">
        <v>725340</v>
      </c>
      <c r="G26" s="212">
        <v>161270</v>
      </c>
      <c r="H26" s="212">
        <v>0</v>
      </c>
      <c r="I26" s="212">
        <v>0</v>
      </c>
      <c r="J26" s="212">
        <v>16900</v>
      </c>
      <c r="K26" s="212">
        <v>48580</v>
      </c>
      <c r="L26" s="212">
        <v>6480</v>
      </c>
      <c r="M26" s="212">
        <v>0</v>
      </c>
      <c r="N26" s="212">
        <v>1240797</v>
      </c>
      <c r="O26" s="21"/>
    </row>
    <row r="27" spans="1:14" ht="12.75">
      <c r="A27" s="213">
        <v>0.009424083769633508</v>
      </c>
      <c r="B27" s="214" t="s">
        <v>99</v>
      </c>
      <c r="C27" s="213">
        <v>0.0008886823544938981</v>
      </c>
      <c r="D27" s="213">
        <v>0.004338260824477233</v>
      </c>
      <c r="E27" s="213">
        <v>0.013307237535030167</v>
      </c>
      <c r="F27" s="213">
        <v>0.004457246894509366</v>
      </c>
      <c r="G27" s="213">
        <v>0.001063535303591781</v>
      </c>
      <c r="H27" s="213" t="s">
        <v>108</v>
      </c>
      <c r="I27" s="213" t="s">
        <v>108</v>
      </c>
      <c r="J27" s="213">
        <v>9.26119557574165E-06</v>
      </c>
      <c r="K27" s="213">
        <v>0.0005674241646889653</v>
      </c>
      <c r="L27" s="213">
        <v>8.400528377678422E-05</v>
      </c>
      <c r="M27" s="213" t="s">
        <v>108</v>
      </c>
      <c r="N27" s="213">
        <v>0.000504379675938486</v>
      </c>
    </row>
    <row r="28" spans="1:14" ht="12.75">
      <c r="A28" s="217"/>
      <c r="B28" s="214" t="s">
        <v>100</v>
      </c>
      <c r="C28" s="213">
        <v>0.0957481360770537</v>
      </c>
      <c r="D28" s="213">
        <v>0.025758443967869037</v>
      </c>
      <c r="E28" s="213">
        <v>0.10594964365645629</v>
      </c>
      <c r="F28" s="213">
        <v>0.5845758814697327</v>
      </c>
      <c r="G28" s="213">
        <v>0.12997291257151652</v>
      </c>
      <c r="H28" s="213" t="s">
        <v>108</v>
      </c>
      <c r="I28" s="213" t="s">
        <v>108</v>
      </c>
      <c r="J28" s="213">
        <v>0.013620277934263219</v>
      </c>
      <c r="K28" s="213">
        <v>0.03915225455896492</v>
      </c>
      <c r="L28" s="213">
        <v>0.00522244976414353</v>
      </c>
      <c r="M28" s="213" t="s">
        <v>108</v>
      </c>
      <c r="N28" s="213">
        <v>1</v>
      </c>
    </row>
    <row r="29" spans="1:15" ht="12.75">
      <c r="A29" s="212">
        <v>953</v>
      </c>
      <c r="B29" s="212" t="s">
        <v>115</v>
      </c>
      <c r="C29" s="212">
        <v>1838434</v>
      </c>
      <c r="D29" s="212">
        <v>63070</v>
      </c>
      <c r="E29" s="212">
        <v>5476</v>
      </c>
      <c r="F29" s="212">
        <v>8909360</v>
      </c>
      <c r="G29" s="212">
        <v>1605445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12421785</v>
      </c>
      <c r="O29" s="21"/>
    </row>
    <row r="30" spans="1:14" ht="12.75">
      <c r="A30" s="213">
        <v>0.1425579655946148</v>
      </c>
      <c r="B30" s="214" t="s">
        <v>99</v>
      </c>
      <c r="C30" s="213">
        <v>0.013751926329935315</v>
      </c>
      <c r="D30" s="213">
        <v>0.008560874509551612</v>
      </c>
      <c r="E30" s="213">
        <v>0.0005543079577507203</v>
      </c>
      <c r="F30" s="213">
        <v>0.05474841755875308</v>
      </c>
      <c r="G30" s="213">
        <v>0.010587508125968296</v>
      </c>
      <c r="H30" s="213" t="s">
        <v>108</v>
      </c>
      <c r="I30" s="213" t="s">
        <v>108</v>
      </c>
      <c r="J30" s="213" t="s">
        <v>108</v>
      </c>
      <c r="K30" s="213" t="s">
        <v>108</v>
      </c>
      <c r="L30" s="213" t="s">
        <v>108</v>
      </c>
      <c r="M30" s="213" t="s">
        <v>108</v>
      </c>
      <c r="N30" s="213">
        <v>0.005049412508957989</v>
      </c>
    </row>
    <row r="31" spans="1:14" ht="12.75">
      <c r="A31" s="217"/>
      <c r="B31" s="214" t="s">
        <v>100</v>
      </c>
      <c r="C31" s="213">
        <v>0.14800079054660822</v>
      </c>
      <c r="D31" s="213">
        <v>0.005077370120316846</v>
      </c>
      <c r="E31" s="213">
        <v>0.0004408384141248621</v>
      </c>
      <c r="F31" s="213">
        <v>0.7172366934381814</v>
      </c>
      <c r="G31" s="213">
        <v>0.12924430748076868</v>
      </c>
      <c r="H31" s="213" t="s">
        <v>108</v>
      </c>
      <c r="I31" s="213" t="s">
        <v>108</v>
      </c>
      <c r="J31" s="213" t="s">
        <v>108</v>
      </c>
      <c r="K31" s="213" t="s">
        <v>108</v>
      </c>
      <c r="L31" s="213" t="s">
        <v>108</v>
      </c>
      <c r="M31" s="213" t="s">
        <v>108</v>
      </c>
      <c r="N31" s="213">
        <v>1</v>
      </c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4556</v>
      </c>
      <c r="B53" s="219" t="s">
        <v>101</v>
      </c>
      <c r="C53" s="212">
        <v>11284021</v>
      </c>
      <c r="D53" s="212">
        <v>1859241</v>
      </c>
      <c r="E53" s="212">
        <v>1130430</v>
      </c>
      <c r="F53" s="212">
        <v>104206000</v>
      </c>
      <c r="G53" s="212">
        <v>46611345</v>
      </c>
      <c r="H53" s="212">
        <v>508750</v>
      </c>
      <c r="I53" s="212">
        <v>0</v>
      </c>
      <c r="J53" s="212">
        <v>692365</v>
      </c>
      <c r="K53" s="212">
        <v>48580</v>
      </c>
      <c r="L53" s="212">
        <v>8480</v>
      </c>
      <c r="M53" s="212">
        <v>0</v>
      </c>
      <c r="N53" s="212">
        <v>166349212</v>
      </c>
      <c r="O53" s="21"/>
    </row>
    <row r="54" spans="1:14" ht="12.75">
      <c r="A54" s="207">
        <v>0.6815258040388931</v>
      </c>
      <c r="B54" s="220" t="s">
        <v>102</v>
      </c>
      <c r="C54" s="207">
        <v>0.08440717779231836</v>
      </c>
      <c r="D54" s="207">
        <v>0.25236608346302913</v>
      </c>
      <c r="E54" s="207">
        <v>0.11442774738497932</v>
      </c>
      <c r="F54" s="207">
        <v>0.6403505526914867</v>
      </c>
      <c r="G54" s="207">
        <v>0.30739015908350126</v>
      </c>
      <c r="H54" s="207">
        <v>0.7783872275644703</v>
      </c>
      <c r="I54" s="207" t="s">
        <v>108</v>
      </c>
      <c r="J54" s="207">
        <v>0.0003794158387454655</v>
      </c>
      <c r="K54" s="207">
        <v>0.0005674241646889653</v>
      </c>
      <c r="L54" s="207">
        <v>0.00010993284049801391</v>
      </c>
      <c r="M54" s="207" t="s">
        <v>108</v>
      </c>
      <c r="N54" s="207">
        <v>0.06762037758084724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2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dcterms:created xsi:type="dcterms:W3CDTF">2019-01-11T20:18:39Z</dcterms:created>
  <dcterms:modified xsi:type="dcterms:W3CDTF">2019-02-25T15:26:41Z</dcterms:modified>
  <cp:category/>
  <cp:version/>
  <cp:contentType/>
  <cp:contentStatus/>
</cp:coreProperties>
</file>