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<sst xmlns="http://schemas.openxmlformats.org/spreadsheetml/2006/main" count="376" uniqueCount="113">
  <si>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</si>
  <si>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</si>
  <si>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</si>
  <si>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</si>
  <si>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</si>
  <si>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</si>
  <si>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</si>
  <si>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</si>
  <si>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</si>
  <si>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</si>
  <si>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</si>
  <si>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</si>
  <si>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</si>
  <si>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</si>
  <si>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</si>
  <si>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</si>
  <si>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</si>
  <si>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</si>
  <si>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</si>
  <si>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</si>
  <si>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</si>
  <si>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</si>
  <si>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</si>
  <si>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</si>
  <si>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</si>
  <si>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</si>
  <si>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</si>
  <si>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</si>
  <si>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</si>
  <si>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</si>
  <si>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</si>
  <si>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</si>
  <si>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</si>
  <si>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</si>
  <si>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</si>
  <si>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</si>
  <si>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</si>
  <si>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</si>
  <si>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</si>
  <si>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</si>
  <si>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</si>
  <si>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</si>
  <si>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</si>
  <si>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</si>
  <si>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</si>
  <si>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</si>
  <si>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</si>
  <si>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</si>
  <si>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</si>
  <si>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</si>
  <si>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</si>
  <si>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</si>
  <si>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</si>
  <si>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</si>
  <si>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</si>
  <si>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</si>
  <si>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</si>
  <si>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</si>
  <si>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</si>
  <si>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</si>
  <si>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</si>
  <si>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</si>
  <si>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</si>
  <si>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</si>
  <si>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</si>
  <si>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</si>
  <si>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</si>
  <si>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</si>
  <si>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</si>
  <si>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</si>
  <si>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</si>
  <si>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</si>
  <si>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</si>
  <si>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</si>
  <si>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</si>
  <si>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</si>
  <si>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</si>
  <si>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</si>
  <si>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</si>
  <si>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</si>
  <si>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</si>
  <si>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</si>
  <si>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</si>
  <si>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</si>
  <si>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</si>
  <si>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</si>
  <si>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</si>
  <si>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</si>
  <si>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</si>
  <si>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</si>
  <si>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</si>
  <si>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</si>
  <si>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</si>
  <si>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</si>
  <si>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</si>
  <si>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</si>
  <si>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</si>
  <si>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</si>
  <si>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</si>
  <si>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</si>
  <si>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</si>
  <si>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</si>
  <si>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</si>
  <si>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</si>
  <si>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</si>
  <si>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SHERMAN</t>
  </si>
  <si>
    <t xml:space="preserve"> </t>
  </si>
  <si>
    <t>ASHTON</t>
  </si>
  <si>
    <t xml:space="preserve">  </t>
  </si>
  <si>
    <t>HAZARD</t>
  </si>
  <si>
    <t>LITCHFIELD</t>
  </si>
  <si>
    <t>LOUP CITY</t>
  </si>
  <si>
    <t>ROCKVILLE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</si>
</sst>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7919346"/>
        <c:axId val="49947523"/>
      </c:lineChart>
      <c:catAx>
        <c:axId val="2791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9947523"/>
        <c:crosses val="autoZero"/>
        <c:auto val="0"/>
        <c:lblOffset val="100"/>
        <c:tickLblSkip val="1"/>
        <c:noMultiLvlLbl val="0"/>
      </c:catAx>
      <c:valAx>
        <c:axId val="4994752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1934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6874524"/>
        <c:axId val="19217533"/>
      </c:lineChart>
      <c:catAx>
        <c:axId val="4687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217533"/>
        <c:crosses val="autoZero"/>
        <c:auto val="0"/>
        <c:lblOffset val="100"/>
        <c:tickLblSkip val="1"/>
        <c:noMultiLvlLbl val="0"/>
      </c:catAx>
      <c:valAx>
        <c:axId val="1921753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7452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8740070"/>
        <c:axId val="13116311"/>
      </c:lineChart>
      <c:catAx>
        <c:axId val="3874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3116311"/>
        <c:crosses val="autoZero"/>
        <c:auto val="0"/>
        <c:lblOffset val="100"/>
        <c:tickLblSkip val="1"/>
        <c:noMultiLvlLbl val="0"/>
      </c:catAx>
      <c:valAx>
        <c:axId val="1311631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74007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0.10296924581102837</v>
          </cell>
          <cell r="I30">
            <v>-0.01645377322900532</v>
          </cell>
          <cell r="M30">
            <v>0.031821441612991136</v>
          </cell>
        </row>
        <row r="31">
          <cell r="A31">
            <v>2009</v>
          </cell>
          <cell r="E31">
            <v>0.23733721788226947</v>
          </cell>
          <cell r="I31">
            <v>0.03331400376539189</v>
          </cell>
          <cell r="M31">
            <v>0.15812347038281488</v>
          </cell>
        </row>
        <row r="32">
          <cell r="A32">
            <v>2010</v>
          </cell>
          <cell r="E32">
            <v>0.2545538424212463</v>
          </cell>
          <cell r="I32">
            <v>0.020517750324361275</v>
          </cell>
          <cell r="M32">
            <v>0.2852672875043405</v>
          </cell>
        </row>
        <row r="33">
          <cell r="A33">
            <v>2011</v>
          </cell>
          <cell r="E33">
            <v>0.30396013510088776</v>
          </cell>
          <cell r="I33">
            <v>0.10378368842723074</v>
          </cell>
          <cell r="M33">
            <v>0.4030019175994495</v>
          </cell>
        </row>
        <row r="34">
          <cell r="A34">
            <v>2012</v>
          </cell>
          <cell r="E34">
            <v>0.3854426224434867</v>
          </cell>
          <cell r="I34">
            <v>0.10902412699585735</v>
          </cell>
          <cell r="M34">
            <v>0.45727188923863077</v>
          </cell>
        </row>
        <row r="35">
          <cell r="A35">
            <v>2013</v>
          </cell>
          <cell r="E35">
            <v>0.5443421915715987</v>
          </cell>
          <cell r="I35">
            <v>0.13754169614276784</v>
          </cell>
          <cell r="M35">
            <v>0.786305686036678</v>
          </cell>
        </row>
        <row r="36">
          <cell r="A36">
            <v>2014</v>
          </cell>
          <cell r="E36">
            <v>0.6224008349426101</v>
          </cell>
          <cell r="I36">
            <v>0.6961821024093621</v>
          </cell>
          <cell r="M36">
            <v>1.4247724729444553</v>
          </cell>
        </row>
        <row r="37">
          <cell r="A37">
            <v>2015</v>
          </cell>
          <cell r="E37">
            <v>0.6188298920484353</v>
          </cell>
          <cell r="I37">
            <v>0.818717656994135</v>
          </cell>
          <cell r="M37">
            <v>2.176201068884763</v>
          </cell>
        </row>
        <row r="38">
          <cell r="A38">
            <v>2016</v>
          </cell>
          <cell r="E38">
            <v>0.7810466757875273</v>
          </cell>
          <cell r="I38">
            <v>0.888498390560178</v>
          </cell>
          <cell r="M38">
            <v>2.3270448173711755</v>
          </cell>
        </row>
        <row r="39">
          <cell r="A39">
            <v>2017</v>
          </cell>
          <cell r="E39">
            <v>0.7645761592024957</v>
          </cell>
          <cell r="I39">
            <v>0.9654630484417249</v>
          </cell>
          <cell r="M39">
            <v>2.4956848551931063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0.0842025775341757</v>
          </cell>
          <cell r="M31">
            <v>-0.020575560234648637</v>
          </cell>
        </row>
        <row r="32">
          <cell r="A32">
            <v>2009</v>
          </cell>
          <cell r="G32">
            <v>0.218282203976313</v>
          </cell>
          <cell r="M32">
            <v>0.0027850073275551236</v>
          </cell>
        </row>
        <row r="33">
          <cell r="A33">
            <v>2010</v>
          </cell>
          <cell r="G33">
            <v>0.2396823694849187</v>
          </cell>
          <cell r="M33">
            <v>-0.005960380544164089</v>
          </cell>
        </row>
        <row r="34">
          <cell r="A34">
            <v>2011</v>
          </cell>
          <cell r="G34">
            <v>0.28894275352320764</v>
          </cell>
          <cell r="M34">
            <v>0.022443356717541375</v>
          </cell>
        </row>
        <row r="35">
          <cell r="A35">
            <v>2012</v>
          </cell>
          <cell r="G35">
            <v>0.36158041971498517</v>
          </cell>
          <cell r="M35">
            <v>0.10443807277254542</v>
          </cell>
        </row>
        <row r="36">
          <cell r="A36">
            <v>2013</v>
          </cell>
          <cell r="G36">
            <v>0.5246814237072877</v>
          </cell>
          <cell r="M36">
            <v>0.12297240679343924</v>
          </cell>
        </row>
        <row r="37">
          <cell r="A37">
            <v>2014</v>
          </cell>
          <cell r="G37">
            <v>0.5989845314026443</v>
          </cell>
          <cell r="M37">
            <v>0.6933601444174996</v>
          </cell>
        </row>
        <row r="38">
          <cell r="A38">
            <v>2015</v>
          </cell>
          <cell r="G38">
            <v>0.6070381726167668</v>
          </cell>
          <cell r="M38">
            <v>0.7315478216093445</v>
          </cell>
        </row>
        <row r="39">
          <cell r="A39">
            <v>2016</v>
          </cell>
          <cell r="G39">
            <v>0.7529415767318269</v>
          </cell>
          <cell r="M39">
            <v>0.8278015606291864</v>
          </cell>
        </row>
        <row r="40">
          <cell r="A40">
            <v>2017</v>
          </cell>
          <cell r="G40">
            <v>0.7553053562357991</v>
          </cell>
          <cell r="M40">
            <v>0.8934456077281718</v>
          </cell>
        </row>
        <row r="46">
          <cell r="I46" t="str">
            <v>--</v>
          </cell>
        </row>
        <row r="47">
          <cell r="I47">
            <v>-0.09134908147672095</v>
          </cell>
        </row>
        <row r="48">
          <cell r="I48">
            <v>-0.08023342341741262</v>
          </cell>
        </row>
        <row r="49">
          <cell r="I49">
            <v>-0.06141416772282232</v>
          </cell>
        </row>
        <row r="50">
          <cell r="I50">
            <v>-0.12814417696287642</v>
          </cell>
        </row>
        <row r="51">
          <cell r="I51">
            <v>-0.11438445311625167</v>
          </cell>
        </row>
        <row r="52">
          <cell r="I52">
            <v>-0.0883637366492606</v>
          </cell>
        </row>
        <row r="53">
          <cell r="I53">
            <v>0.25382716207995093</v>
          </cell>
        </row>
        <row r="54">
          <cell r="I54">
            <v>0.3732745341393647</v>
          </cell>
        </row>
        <row r="55">
          <cell r="I55">
            <v>0.6328927530324356</v>
          </cell>
        </row>
        <row r="56">
          <cell r="I56">
            <v>0.7431513154119985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0.060383615315709</v>
          </cell>
          <cell r="I32">
            <v>-0.06195187191019549</v>
          </cell>
          <cell r="M32">
            <v>0.031258354988217815</v>
          </cell>
        </row>
        <row r="33">
          <cell r="A33">
            <v>2009</v>
          </cell>
          <cell r="E33">
            <v>0.16996610706039825</v>
          </cell>
          <cell r="I33">
            <v>0.07764797436668536</v>
          </cell>
          <cell r="M33">
            <v>0.16238022895819074</v>
          </cell>
        </row>
        <row r="34">
          <cell r="A34">
            <v>2010</v>
          </cell>
          <cell r="E34">
            <v>0.3685537750770477</v>
          </cell>
          <cell r="I34">
            <v>-0.029473606659808044</v>
          </cell>
          <cell r="M34">
            <v>0.30066279664390533</v>
          </cell>
        </row>
        <row r="35">
          <cell r="A35">
            <v>2011</v>
          </cell>
          <cell r="E35">
            <v>0.5821709144670665</v>
          </cell>
          <cell r="I35">
            <v>-0.03600637489713227</v>
          </cell>
          <cell r="M35">
            <v>0.33884592148964443</v>
          </cell>
        </row>
        <row r="36">
          <cell r="A36">
            <v>2012</v>
          </cell>
          <cell r="E36">
            <v>0.6217331392661462</v>
          </cell>
          <cell r="I36">
            <v>0.05965670463879478</v>
          </cell>
          <cell r="M36">
            <v>0.3964557887093315</v>
          </cell>
        </row>
        <row r="37">
          <cell r="A37">
            <v>2013</v>
          </cell>
          <cell r="E37">
            <v>1.127459199438444</v>
          </cell>
          <cell r="I37">
            <v>0.46700640941208954</v>
          </cell>
          <cell r="M37">
            <v>0.45582537401557033</v>
          </cell>
        </row>
        <row r="38">
          <cell r="A38">
            <v>2014</v>
          </cell>
          <cell r="E38">
            <v>1.835810396816931</v>
          </cell>
          <cell r="I38">
            <v>1.1924037067516364</v>
          </cell>
          <cell r="M38">
            <v>0.9661125568450444</v>
          </cell>
        </row>
        <row r="39">
          <cell r="A39">
            <v>2015</v>
          </cell>
          <cell r="E39">
            <v>2.693501111986631</v>
          </cell>
          <cell r="I39">
            <v>1.6342329251952532</v>
          </cell>
          <cell r="M39">
            <v>1.6997797317751153</v>
          </cell>
        </row>
        <row r="40">
          <cell r="A40">
            <v>2016</v>
          </cell>
          <cell r="E40">
            <v>2.6965208524733817</v>
          </cell>
          <cell r="I40">
            <v>1.6369914905926621</v>
          </cell>
          <cell r="M40">
            <v>2.110260104497462</v>
          </cell>
        </row>
        <row r="41">
          <cell r="A41">
            <v>2017</v>
          </cell>
          <cell r="E41">
            <v>2.811323292765033</v>
          </cell>
          <cell r="I41">
            <v>1.640034378754759</v>
          </cell>
          <cell r="M41">
            <v>2.418458520819658</v>
          </cell>
        </row>
        <row r="47">
          <cell r="M47" t="str">
            <v>--</v>
          </cell>
        </row>
        <row r="48">
          <cell r="M48">
            <v>0.031821441612991136</v>
          </cell>
        </row>
        <row r="49">
          <cell r="M49">
            <v>0.15812347038281488</v>
          </cell>
        </row>
        <row r="50">
          <cell r="M50">
            <v>0.2852672875043405</v>
          </cell>
        </row>
        <row r="51">
          <cell r="M51">
            <v>0.4030019175994495</v>
          </cell>
        </row>
        <row r="52">
          <cell r="M52">
            <v>0.45727188923863077</v>
          </cell>
        </row>
        <row r="53">
          <cell r="M53">
            <v>0.786305686036678</v>
          </cell>
        </row>
        <row r="54">
          <cell r="M54">
            <v>1.4247724729444553</v>
          </cell>
        </row>
        <row r="55">
          <cell r="M55">
            <v>2.176201068884763</v>
          </cell>
        </row>
        <row r="56">
          <cell r="M56">
            <v>2.3270448173711755</v>
          </cell>
        </row>
        <row r="57">
          <cell r="M57">
            <v>2.4956848551931063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50408255</v>
      </c>
      <c r="C29" s="17" t="s">
        <v>9</v>
      </c>
      <c r="D29" s="17" t="s">
        <v>9</v>
      </c>
      <c r="E29" s="18" t="s">
        <v>9</v>
      </c>
      <c r="F29" s="19">
        <v>8389565</v>
      </c>
      <c r="G29" s="17" t="s">
        <v>9</v>
      </c>
      <c r="H29" s="17" t="s">
        <v>9</v>
      </c>
      <c r="I29" s="20" t="s">
        <v>9</v>
      </c>
      <c r="J29" s="19">
        <v>222051065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55598755</v>
      </c>
      <c r="C30" s="23">
        <v>5190500</v>
      </c>
      <c r="D30" s="24">
        <v>0.10296924581102837</v>
      </c>
      <c r="E30" s="25">
        <v>0.10296924581102837</v>
      </c>
      <c r="F30" s="19">
        <v>8251525</v>
      </c>
      <c r="G30" s="23">
        <v>-138040</v>
      </c>
      <c r="H30" s="24">
        <v>-0.01645377322900532</v>
      </c>
      <c r="I30" s="26">
        <v>-0.01645377322900532</v>
      </c>
      <c r="J30" s="19">
        <v>229117050</v>
      </c>
      <c r="K30" s="23">
        <v>7065985</v>
      </c>
      <c r="L30" s="24">
        <v>0.031821441612991136</v>
      </c>
      <c r="M30" s="27">
        <v>0.031821441612991136</v>
      </c>
      <c r="N30" s="22"/>
    </row>
    <row r="31" spans="1:14" ht="12.75">
      <c r="A31" s="15">
        <v>2009</v>
      </c>
      <c r="B31" s="19">
        <v>62372010</v>
      </c>
      <c r="C31" s="23">
        <v>6773255</v>
      </c>
      <c r="D31" s="24">
        <v>0.12182386098393751</v>
      </c>
      <c r="E31" s="25">
        <v>0.23733721788226947</v>
      </c>
      <c r="F31" s="19">
        <v>8669055</v>
      </c>
      <c r="G31" s="23">
        <v>417530</v>
      </c>
      <c r="H31" s="24">
        <v>0.050600343572854714</v>
      </c>
      <c r="I31" s="26">
        <v>0.03331400376539189</v>
      </c>
      <c r="J31" s="19">
        <v>257162550</v>
      </c>
      <c r="K31" s="23">
        <v>28045500</v>
      </c>
      <c r="L31" s="24">
        <v>0.12240686583560674</v>
      </c>
      <c r="M31" s="27">
        <v>0.15812347038281488</v>
      </c>
      <c r="N31" s="22"/>
    </row>
    <row r="32" spans="1:14" ht="12.75">
      <c r="A32" s="15">
        <v>2010</v>
      </c>
      <c r="B32" s="19">
        <v>63239870</v>
      </c>
      <c r="C32" s="23">
        <v>867860</v>
      </c>
      <c r="D32" s="24">
        <v>0.013914254166251817</v>
      </c>
      <c r="E32" s="25">
        <v>0.2545538424212463</v>
      </c>
      <c r="F32" s="19">
        <v>8561700</v>
      </c>
      <c r="G32" s="23">
        <v>-107355</v>
      </c>
      <c r="H32" s="24">
        <v>-0.012383702721922978</v>
      </c>
      <c r="I32" s="26">
        <v>0.020517750324361275</v>
      </c>
      <c r="J32" s="19">
        <v>285394970</v>
      </c>
      <c r="K32" s="23">
        <v>28232420</v>
      </c>
      <c r="L32" s="24">
        <v>0.10978433679398497</v>
      </c>
      <c r="M32" s="27">
        <v>0.2852672875043405</v>
      </c>
      <c r="N32" s="22"/>
    </row>
    <row r="33" spans="1:14" ht="12.75">
      <c r="A33" s="15">
        <v>2011</v>
      </c>
      <c r="B33" s="19">
        <v>65730355</v>
      </c>
      <c r="C33" s="23">
        <v>2490485</v>
      </c>
      <c r="D33" s="24">
        <v>0.03938156419360128</v>
      </c>
      <c r="E33" s="25">
        <v>0.30396013510088776</v>
      </c>
      <c r="F33" s="19">
        <v>9260265</v>
      </c>
      <c r="G33" s="23">
        <v>698565</v>
      </c>
      <c r="H33" s="24">
        <v>0.08159185675741967</v>
      </c>
      <c r="I33" s="26">
        <v>0.10378368842723074</v>
      </c>
      <c r="J33" s="19">
        <v>311538070</v>
      </c>
      <c r="K33" s="23">
        <v>26143100</v>
      </c>
      <c r="L33" s="24">
        <v>0.09160322622364367</v>
      </c>
      <c r="M33" s="27">
        <v>0.4030019175994495</v>
      </c>
      <c r="N33" s="22"/>
    </row>
    <row r="34" spans="1:14" ht="12.75">
      <c r="A34" s="15">
        <v>2012</v>
      </c>
      <c r="B34" s="19">
        <v>69837745</v>
      </c>
      <c r="C34" s="23">
        <v>4107390</v>
      </c>
      <c r="D34" s="24">
        <v>0.06248848039843996</v>
      </c>
      <c r="E34" s="25">
        <v>0.3854426224434867</v>
      </c>
      <c r="F34" s="19">
        <v>9304230</v>
      </c>
      <c r="G34" s="23">
        <v>43965</v>
      </c>
      <c r="H34" s="24">
        <v>0.0047477043043584605</v>
      </c>
      <c r="I34" s="26">
        <v>0.10902412699585735</v>
      </c>
      <c r="J34" s="19">
        <v>323588775</v>
      </c>
      <c r="K34" s="23">
        <v>12050705</v>
      </c>
      <c r="L34" s="24">
        <v>0.03868132392294785</v>
      </c>
      <c r="M34" s="27">
        <v>0.45727188923863077</v>
      </c>
      <c r="N34" s="22"/>
    </row>
    <row r="35" spans="1:14" ht="12.75">
      <c r="A35" s="15">
        <v>2013</v>
      </c>
      <c r="B35" s="19">
        <v>77847595</v>
      </c>
      <c r="C35" s="23">
        <v>8009850</v>
      </c>
      <c r="D35" s="24">
        <v>0.11469227707738845</v>
      </c>
      <c r="E35" s="25">
        <v>0.5443421915715987</v>
      </c>
      <c r="F35" s="19">
        <v>9543480</v>
      </c>
      <c r="G35" s="23">
        <v>239250</v>
      </c>
      <c r="H35" s="24">
        <v>0.025714110678691306</v>
      </c>
      <c r="I35" s="26">
        <v>0.13754169614276784</v>
      </c>
      <c r="J35" s="19">
        <v>396651080</v>
      </c>
      <c r="K35" s="23">
        <v>73062305</v>
      </c>
      <c r="L35" s="24">
        <v>0.22578751379741155</v>
      </c>
      <c r="M35" s="27">
        <v>0.786305686036678</v>
      </c>
      <c r="N35" s="22"/>
    </row>
    <row r="36" spans="1:14" ht="12.75">
      <c r="A36" s="15">
        <v>2014</v>
      </c>
      <c r="B36" s="19">
        <v>81782395</v>
      </c>
      <c r="C36" s="23">
        <v>3934800</v>
      </c>
      <c r="D36" s="24">
        <v>0.05054491407216883</v>
      </c>
      <c r="E36" s="25">
        <v>0.6224008349426101</v>
      </c>
      <c r="F36" s="19">
        <v>14230230</v>
      </c>
      <c r="G36" s="23">
        <v>4686750</v>
      </c>
      <c r="H36" s="24">
        <v>0.4910944435363201</v>
      </c>
      <c r="I36" s="26">
        <v>0.6961821024093621</v>
      </c>
      <c r="J36" s="19">
        <v>538423310</v>
      </c>
      <c r="K36" s="23">
        <v>141772230</v>
      </c>
      <c r="L36" s="24">
        <v>0.35742302781578206</v>
      </c>
      <c r="M36" s="27">
        <v>1.4247724729444553</v>
      </c>
      <c r="N36" s="22"/>
    </row>
    <row r="37" spans="1:14" ht="12.75">
      <c r="A37" s="15">
        <v>2015</v>
      </c>
      <c r="B37" s="19">
        <v>81602390</v>
      </c>
      <c r="C37" s="23">
        <v>-180005</v>
      </c>
      <c r="D37" s="24">
        <v>-0.0022010238267050016</v>
      </c>
      <c r="E37" s="25">
        <v>0.6188298920484353</v>
      </c>
      <c r="F37" s="19">
        <v>15258250</v>
      </c>
      <c r="G37" s="23">
        <v>1028020</v>
      </c>
      <c r="H37" s="24">
        <v>0.07224198062856328</v>
      </c>
      <c r="I37" s="26">
        <v>0.818717656994135</v>
      </c>
      <c r="J37" s="19">
        <v>705278830</v>
      </c>
      <c r="K37" s="23">
        <v>166855520</v>
      </c>
      <c r="L37" s="24">
        <v>0.3098965384689604</v>
      </c>
      <c r="M37" s="27">
        <v>2.176201068884763</v>
      </c>
      <c r="N37" s="22"/>
    </row>
    <row r="38" spans="1:14" ht="12.75">
      <c r="A38" s="15">
        <v>2016</v>
      </c>
      <c r="B38" s="19">
        <v>89779455</v>
      </c>
      <c r="C38" s="23">
        <v>8177065</v>
      </c>
      <c r="D38" s="24">
        <v>0.10020619494110405</v>
      </c>
      <c r="E38" s="25">
        <v>0.7810466757875273</v>
      </c>
      <c r="F38" s="19">
        <v>15843680</v>
      </c>
      <c r="G38" s="23">
        <v>585430</v>
      </c>
      <c r="H38" s="24">
        <v>0.03836809594809366</v>
      </c>
      <c r="I38" s="26">
        <v>0.888498390560178</v>
      </c>
      <c r="J38" s="19">
        <v>738773845</v>
      </c>
      <c r="K38" s="23">
        <v>33495015</v>
      </c>
      <c r="L38" s="24">
        <v>0.04749187636895325</v>
      </c>
      <c r="M38" s="27">
        <v>2.3270448173711755</v>
      </c>
      <c r="N38" s="22"/>
    </row>
    <row r="39" spans="1:14" ht="13.5" thickBot="1">
      <c r="A39" s="28">
        <v>2017</v>
      </c>
      <c r="B39" s="29">
        <v>88949205</v>
      </c>
      <c r="C39" s="30">
        <v>-830250</v>
      </c>
      <c r="D39" s="31">
        <v>-0.009247661394246601</v>
      </c>
      <c r="E39" s="25">
        <v>0.7645761592024957</v>
      </c>
      <c r="F39" s="29">
        <v>16489380</v>
      </c>
      <c r="G39" s="30">
        <v>645700</v>
      </c>
      <c r="H39" s="31">
        <v>0.04075442069014269</v>
      </c>
      <c r="I39" s="26">
        <v>0.9654630484417249</v>
      </c>
      <c r="J39" s="29">
        <v>776220545</v>
      </c>
      <c r="K39" s="30">
        <v>37446700</v>
      </c>
      <c r="L39" s="31">
        <v>0.050687636349659886</v>
      </c>
      <c r="M39" s="27">
        <v>2.4956848551931063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0.05843463003147025</v>
      </c>
      <c r="E41" s="36"/>
      <c r="F41" s="33"/>
      <c r="G41" s="34" t="s">
        <v>12</v>
      </c>
      <c r="H41" s="38">
        <v>0.06990813169867918</v>
      </c>
      <c r="I41" s="36"/>
      <c r="J41" s="33"/>
      <c r="K41" s="34" t="s">
        <v>13</v>
      </c>
      <c r="L41" s="38">
        <v>0.13332175976912836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50408255</v>
      </c>
      <c r="C30" s="64">
        <v>799599</v>
      </c>
      <c r="D30" s="65">
        <v>0.01586246141628985</v>
      </c>
      <c r="E30" s="23">
        <v>49608656</v>
      </c>
      <c r="F30" s="66" t="s">
        <v>9</v>
      </c>
      <c r="G30" s="18" t="s">
        <v>9</v>
      </c>
      <c r="H30" s="19">
        <v>8389565</v>
      </c>
      <c r="I30" s="64">
        <v>247815</v>
      </c>
      <c r="J30" s="65">
        <v>0.029538480243016176</v>
      </c>
      <c r="K30" s="23">
        <v>8141750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55598755</v>
      </c>
      <c r="C31" s="64">
        <v>945995</v>
      </c>
      <c r="D31" s="65">
        <v>0.017014679555324576</v>
      </c>
      <c r="E31" s="23">
        <v>54652760</v>
      </c>
      <c r="F31" s="68">
        <v>0.0842025775341757</v>
      </c>
      <c r="G31" s="69">
        <v>0.0842025775341757</v>
      </c>
      <c r="H31" s="19">
        <v>8251525</v>
      </c>
      <c r="I31" s="64">
        <v>34580</v>
      </c>
      <c r="J31" s="65">
        <v>0.004190740499483429</v>
      </c>
      <c r="K31" s="23">
        <v>8216945</v>
      </c>
      <c r="L31" s="68">
        <v>-0.020575560234648637</v>
      </c>
      <c r="M31" s="70">
        <v>-0.020575560234648637</v>
      </c>
      <c r="R31" s="22"/>
    </row>
    <row r="32" spans="1:18" ht="13.5" customHeight="1">
      <c r="A32" s="15">
        <v>2009</v>
      </c>
      <c r="B32" s="19">
        <v>62372010</v>
      </c>
      <c r="C32" s="64">
        <v>960530</v>
      </c>
      <c r="D32" s="65">
        <v>0.01540001677034298</v>
      </c>
      <c r="E32" s="23">
        <v>61411480</v>
      </c>
      <c r="F32" s="68">
        <v>0.10454775471141395</v>
      </c>
      <c r="G32" s="69">
        <v>0.218282203976313</v>
      </c>
      <c r="H32" s="19">
        <v>8669055</v>
      </c>
      <c r="I32" s="64">
        <v>256125</v>
      </c>
      <c r="J32" s="65">
        <v>0.02954474276608004</v>
      </c>
      <c r="K32" s="23">
        <v>8412930</v>
      </c>
      <c r="L32" s="68">
        <v>0.01956062667203941</v>
      </c>
      <c r="M32" s="70">
        <v>0.0027850073275551236</v>
      </c>
      <c r="R32" s="22"/>
    </row>
    <row r="33" spans="1:18" ht="13.5" customHeight="1">
      <c r="A33" s="15">
        <v>2010</v>
      </c>
      <c r="B33" s="71">
        <v>63239870</v>
      </c>
      <c r="C33" s="72">
        <v>749645</v>
      </c>
      <c r="D33" s="73">
        <v>0.011853993374749188</v>
      </c>
      <c r="E33" s="74">
        <v>62490225</v>
      </c>
      <c r="F33" s="68">
        <v>0.0018953213148013028</v>
      </c>
      <c r="G33" s="69">
        <v>0.2396823694849187</v>
      </c>
      <c r="H33" s="71">
        <v>8561700</v>
      </c>
      <c r="I33" s="72">
        <v>222140</v>
      </c>
      <c r="J33" s="73">
        <v>0.02594578179567142</v>
      </c>
      <c r="K33" s="74">
        <v>8339560</v>
      </c>
      <c r="L33" s="68">
        <v>-0.03800817966894892</v>
      </c>
      <c r="M33" s="70">
        <v>-0.005960380544164089</v>
      </c>
      <c r="R33" s="22"/>
    </row>
    <row r="34" spans="1:18" ht="13.5" customHeight="1">
      <c r="A34" s="15">
        <v>2011</v>
      </c>
      <c r="B34" s="71">
        <v>65730355</v>
      </c>
      <c r="C34" s="72">
        <v>757000</v>
      </c>
      <c r="D34" s="73">
        <v>0.011516748996715445</v>
      </c>
      <c r="E34" s="74">
        <v>64973355</v>
      </c>
      <c r="F34" s="75">
        <v>0.027411267606970095</v>
      </c>
      <c r="G34" s="69">
        <v>0.28894275352320764</v>
      </c>
      <c r="H34" s="71">
        <v>9260265</v>
      </c>
      <c r="I34" s="72">
        <v>682410</v>
      </c>
      <c r="J34" s="73">
        <v>0.0736922755450303</v>
      </c>
      <c r="K34" s="74">
        <v>8577855</v>
      </c>
      <c r="L34" s="75">
        <v>0.0018868916219909597</v>
      </c>
      <c r="M34" s="70">
        <v>0.022443356717541375</v>
      </c>
      <c r="R34" s="22"/>
    </row>
    <row r="35" spans="1:18" ht="13.5" customHeight="1">
      <c r="A35" s="15">
        <v>2012</v>
      </c>
      <c r="B35" s="71">
        <v>69837745</v>
      </c>
      <c r="C35" s="72">
        <v>1202852</v>
      </c>
      <c r="D35" s="73">
        <v>0.017223522895820877</v>
      </c>
      <c r="E35" s="74">
        <v>68634893</v>
      </c>
      <c r="F35" s="75">
        <v>0.0441886857297515</v>
      </c>
      <c r="G35" s="69">
        <v>0.36158041971498517</v>
      </c>
      <c r="H35" s="71">
        <v>9304230</v>
      </c>
      <c r="I35" s="72">
        <v>38475</v>
      </c>
      <c r="J35" s="73">
        <v>0.004135215917921204</v>
      </c>
      <c r="K35" s="74">
        <v>9265755</v>
      </c>
      <c r="L35" s="75">
        <v>0.0005928556040242909</v>
      </c>
      <c r="M35" s="70">
        <v>0.10443807277254542</v>
      </c>
      <c r="R35" s="22"/>
    </row>
    <row r="36" spans="1:18" ht="13.5" customHeight="1">
      <c r="A36" s="15">
        <v>2013</v>
      </c>
      <c r="B36" s="71">
        <v>77847595</v>
      </c>
      <c r="C36" s="72">
        <v>991065</v>
      </c>
      <c r="D36" s="73">
        <v>0.012730836450374606</v>
      </c>
      <c r="E36" s="74">
        <v>76856530</v>
      </c>
      <c r="F36" s="75">
        <v>0.10050131200542056</v>
      </c>
      <c r="G36" s="69">
        <v>0.5246814237072877</v>
      </c>
      <c r="H36" s="71">
        <v>9543480</v>
      </c>
      <c r="I36" s="72">
        <v>122230</v>
      </c>
      <c r="J36" s="73">
        <v>0.012807696982652031</v>
      </c>
      <c r="K36" s="74">
        <v>9421250</v>
      </c>
      <c r="L36" s="75">
        <v>0.01257707515828822</v>
      </c>
      <c r="M36" s="70">
        <v>0.12297240679343924</v>
      </c>
      <c r="R36" s="22"/>
    </row>
    <row r="37" spans="1:18" ht="13.5" customHeight="1">
      <c r="A37" s="15">
        <v>2014</v>
      </c>
      <c r="B37" s="71">
        <v>81782395</v>
      </c>
      <c r="C37" s="72">
        <v>1180375</v>
      </c>
      <c r="D37" s="73">
        <v>0.01443311852141283</v>
      </c>
      <c r="E37" s="74">
        <v>80602020</v>
      </c>
      <c r="F37" s="75">
        <v>0.035382274815297765</v>
      </c>
      <c r="G37" s="69">
        <v>0.5989845314026443</v>
      </c>
      <c r="H37" s="71">
        <v>14230230</v>
      </c>
      <c r="I37" s="72">
        <v>23675</v>
      </c>
      <c r="J37" s="73">
        <v>0.0016637116898321391</v>
      </c>
      <c r="K37" s="74">
        <v>14206555</v>
      </c>
      <c r="L37" s="75">
        <v>0.488613692279965</v>
      </c>
      <c r="M37" s="70">
        <v>0.6933601444174996</v>
      </c>
      <c r="R37" s="22"/>
    </row>
    <row r="38" spans="1:18" ht="13.5" customHeight="1">
      <c r="A38" s="15">
        <v>2015</v>
      </c>
      <c r="B38" s="71">
        <v>81602390</v>
      </c>
      <c r="C38" s="72">
        <v>594400</v>
      </c>
      <c r="D38" s="73">
        <v>0.007284100379903089</v>
      </c>
      <c r="E38" s="74">
        <v>81007990</v>
      </c>
      <c r="F38" s="75">
        <v>-0.009469091728115813</v>
      </c>
      <c r="G38" s="69">
        <v>0.6070381726167668</v>
      </c>
      <c r="H38" s="71">
        <v>15258250</v>
      </c>
      <c r="I38" s="72">
        <v>731317</v>
      </c>
      <c r="J38" s="73">
        <v>0.047929284157750725</v>
      </c>
      <c r="K38" s="74">
        <v>14526933</v>
      </c>
      <c r="L38" s="75">
        <v>0.020850190053147418</v>
      </c>
      <c r="M38" s="70">
        <v>0.7315478216093445</v>
      </c>
      <c r="R38" s="22"/>
    </row>
    <row r="39" spans="1:18" ht="13.5" customHeight="1">
      <c r="A39" s="15">
        <v>2016</v>
      </c>
      <c r="B39" s="71">
        <v>89779455</v>
      </c>
      <c r="C39" s="72">
        <v>1416729</v>
      </c>
      <c r="D39" s="73">
        <v>0.015780102474446965</v>
      </c>
      <c r="E39" s="74">
        <v>88362726</v>
      </c>
      <c r="F39" s="75">
        <v>0.08284482844191206</v>
      </c>
      <c r="G39" s="69">
        <v>0.7529415767318269</v>
      </c>
      <c r="H39" s="71">
        <v>15843680</v>
      </c>
      <c r="I39" s="72">
        <v>509220</v>
      </c>
      <c r="J39" s="73">
        <v>0.03214026034355655</v>
      </c>
      <c r="K39" s="74">
        <v>15334460</v>
      </c>
      <c r="L39" s="75">
        <v>0.00499467501187882</v>
      </c>
      <c r="M39" s="70">
        <v>0.8278015606291864</v>
      </c>
      <c r="R39" s="22"/>
    </row>
    <row r="40" spans="1:18" ht="13.5" customHeight="1">
      <c r="A40" s="15">
        <v>2017</v>
      </c>
      <c r="B40" s="71">
        <v>88949205</v>
      </c>
      <c r="C40" s="72">
        <v>467325</v>
      </c>
      <c r="D40" s="73">
        <v>0.005253841223201489</v>
      </c>
      <c r="E40" s="74">
        <v>88481880</v>
      </c>
      <c r="F40" s="75">
        <v>-0.01445291687279679</v>
      </c>
      <c r="G40" s="69">
        <v>0.7553053562357991</v>
      </c>
      <c r="H40" s="71">
        <v>16489380</v>
      </c>
      <c r="I40" s="72">
        <v>604195</v>
      </c>
      <c r="J40" s="73">
        <v>0.03664146256560283</v>
      </c>
      <c r="K40" s="74">
        <v>15885185</v>
      </c>
      <c r="L40" s="75">
        <v>0.0026196565444391706</v>
      </c>
      <c r="M40" s="70">
        <v>0.8934456077281718</v>
      </c>
      <c r="R40" s="22"/>
    </row>
    <row r="41" spans="1:18" ht="13.5" thickBot="1">
      <c r="A41" s="76" t="s">
        <v>25</v>
      </c>
      <c r="B41" s="77">
        <v>0.05843463003147025</v>
      </c>
      <c r="C41" s="78"/>
      <c r="D41" s="79"/>
      <c r="E41" s="80" t="s">
        <v>26</v>
      </c>
      <c r="F41" s="81">
        <v>0.04570520135588303</v>
      </c>
      <c r="G41" s="82"/>
      <c r="H41" s="77">
        <v>0.06990813169867918</v>
      </c>
      <c r="I41" s="78"/>
      <c r="J41" s="83"/>
      <c r="K41" s="84" t="s">
        <v>27</v>
      </c>
      <c r="L41" s="81">
        <v>0.04931119230421758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23334450</v>
      </c>
      <c r="C46" s="23">
        <v>10913185</v>
      </c>
      <c r="D46" s="98">
        <v>34247635</v>
      </c>
      <c r="E46" s="23">
        <v>826955</v>
      </c>
      <c r="F46" s="65">
        <v>0.02414633886398287</v>
      </c>
      <c r="G46" s="23">
        <v>33420680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21079415</v>
      </c>
      <c r="C47" s="23">
        <v>10422085</v>
      </c>
      <c r="D47" s="98">
        <v>31501500</v>
      </c>
      <c r="E47" s="23">
        <v>382355</v>
      </c>
      <c r="F47" s="65">
        <v>0.012137675983683316</v>
      </c>
      <c r="G47" s="23">
        <v>31119145</v>
      </c>
      <c r="H47" s="68">
        <v>-0.09134908147672095</v>
      </c>
      <c r="I47" s="101">
        <v>-0.09134908147672095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21518400</v>
      </c>
      <c r="C48" s="74">
        <v>11017445</v>
      </c>
      <c r="D48" s="103">
        <v>32535845</v>
      </c>
      <c r="E48" s="74">
        <v>1036015</v>
      </c>
      <c r="F48" s="65">
        <v>0.03184226504644339</v>
      </c>
      <c r="G48" s="23">
        <v>31499830</v>
      </c>
      <c r="H48" s="68">
        <v>-5.3013348570702984E-05</v>
      </c>
      <c r="I48" s="101">
        <v>-0.08023342341741262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21861120</v>
      </c>
      <c r="C49" s="74">
        <v>11071220</v>
      </c>
      <c r="D49" s="103">
        <v>32932340</v>
      </c>
      <c r="E49" s="74">
        <v>787995</v>
      </c>
      <c r="F49" s="73">
        <v>0.023927695390002654</v>
      </c>
      <c r="G49" s="74">
        <v>32144345</v>
      </c>
      <c r="H49" s="75">
        <v>-0.01203288250236009</v>
      </c>
      <c r="I49" s="101">
        <v>-0.06141416772282232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19470950</v>
      </c>
      <c r="C50" s="74">
        <v>11188595</v>
      </c>
      <c r="D50" s="103">
        <v>30659545</v>
      </c>
      <c r="E50" s="74">
        <v>800545</v>
      </c>
      <c r="F50" s="73">
        <v>0.02611079192466816</v>
      </c>
      <c r="G50" s="74">
        <v>29859000</v>
      </c>
      <c r="H50" s="75">
        <v>-0.0933228552845015</v>
      </c>
      <c r="I50" s="101">
        <v>-0.12814417696287642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19237595</v>
      </c>
      <c r="C51" s="74">
        <v>11966050</v>
      </c>
      <c r="D51" s="103">
        <v>31203645</v>
      </c>
      <c r="E51" s="74">
        <v>873407</v>
      </c>
      <c r="F51" s="73">
        <v>0.027990544053427092</v>
      </c>
      <c r="G51" s="74">
        <v>30330238</v>
      </c>
      <c r="H51" s="75">
        <v>-0.010740766048550296</v>
      </c>
      <c r="I51" s="101">
        <v>-0.11438445311625167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19697200</v>
      </c>
      <c r="C52" s="74">
        <v>12790610</v>
      </c>
      <c r="D52" s="103">
        <v>32487810</v>
      </c>
      <c r="E52" s="74">
        <v>1266424</v>
      </c>
      <c r="F52" s="73">
        <v>0.03898151337378543</v>
      </c>
      <c r="G52" s="74">
        <v>31221386</v>
      </c>
      <c r="H52" s="75">
        <v>0.0005685553722970506</v>
      </c>
      <c r="I52" s="101">
        <v>-0.0883637366492606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25852005</v>
      </c>
      <c r="C53" s="74">
        <v>17521890</v>
      </c>
      <c r="D53" s="103">
        <v>43373895</v>
      </c>
      <c r="E53" s="74">
        <v>433280</v>
      </c>
      <c r="F53" s="73">
        <v>0.009989418750610246</v>
      </c>
      <c r="G53" s="74">
        <v>42940615</v>
      </c>
      <c r="H53" s="75">
        <v>0.3217454485236155</v>
      </c>
      <c r="I53" s="101">
        <v>0.25382716207995093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27559480</v>
      </c>
      <c r="C54" s="74">
        <v>20178490</v>
      </c>
      <c r="D54" s="103">
        <v>47737970</v>
      </c>
      <c r="E54" s="74">
        <v>706565</v>
      </c>
      <c r="F54" s="73">
        <v>0.014800901672190921</v>
      </c>
      <c r="G54" s="74">
        <v>47031405</v>
      </c>
      <c r="H54" s="75">
        <v>0.08432514534376034</v>
      </c>
      <c r="I54" s="101">
        <v>0.3732745341393647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34706200</v>
      </c>
      <c r="C55" s="74">
        <v>22341325</v>
      </c>
      <c r="D55" s="103">
        <v>57047525</v>
      </c>
      <c r="E55" s="74">
        <v>1124810</v>
      </c>
      <c r="F55" s="73">
        <v>0.019717069233064887</v>
      </c>
      <c r="G55" s="74">
        <v>55922715</v>
      </c>
      <c r="H55" s="75">
        <v>0.17145146724923577</v>
      </c>
      <c r="I55" s="101">
        <v>0.6328927530324356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37768595</v>
      </c>
      <c r="C56" s="74">
        <v>23370855</v>
      </c>
      <c r="D56" s="103">
        <v>61139450</v>
      </c>
      <c r="E56" s="74">
        <v>1440640</v>
      </c>
      <c r="F56" s="73">
        <v>0.02356318220069039</v>
      </c>
      <c r="G56" s="74">
        <v>59698810</v>
      </c>
      <c r="H56" s="75">
        <v>0.046475022360742205</v>
      </c>
      <c r="I56" s="101">
        <v>0.7431513154119985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0.049332987992329054</v>
      </c>
      <c r="C57" s="105">
        <v>0.0791263776405437</v>
      </c>
      <c r="D57" s="105">
        <v>0.05966622974923489</v>
      </c>
      <c r="E57" s="78"/>
      <c r="F57" s="83"/>
      <c r="G57" s="84" t="s">
        <v>47</v>
      </c>
      <c r="H57" s="81">
        <v>0.04170670401889473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108982875</v>
      </c>
      <c r="C31" s="113" t="s">
        <v>9</v>
      </c>
      <c r="D31" s="113" t="s">
        <v>9</v>
      </c>
      <c r="E31" s="18" t="s">
        <v>9</v>
      </c>
      <c r="F31" s="19">
        <v>32304835</v>
      </c>
      <c r="G31" s="113" t="s">
        <v>9</v>
      </c>
      <c r="H31" s="113" t="s">
        <v>9</v>
      </c>
      <c r="I31" s="20" t="s">
        <v>9</v>
      </c>
      <c r="J31" s="19">
        <v>80322525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115563655</v>
      </c>
      <c r="C32" s="23">
        <v>6580780</v>
      </c>
      <c r="D32" s="68">
        <v>0.060383615315709</v>
      </c>
      <c r="E32" s="69">
        <v>0.060383615315709</v>
      </c>
      <c r="F32" s="19">
        <v>30303490</v>
      </c>
      <c r="G32" s="23">
        <v>-2001345</v>
      </c>
      <c r="H32" s="68">
        <v>-0.06195187191019549</v>
      </c>
      <c r="I32" s="70">
        <v>-0.06195187191019549</v>
      </c>
      <c r="J32" s="19">
        <v>82833275</v>
      </c>
      <c r="K32" s="23">
        <v>2510750</v>
      </c>
      <c r="L32" s="68">
        <v>0.031258354988217815</v>
      </c>
      <c r="M32" s="101">
        <v>0.031258354988217815</v>
      </c>
      <c r="N32" s="22"/>
    </row>
    <row r="33" spans="1:14" ht="12.75">
      <c r="A33" s="15">
        <v>2009</v>
      </c>
      <c r="B33" s="19">
        <v>127506270</v>
      </c>
      <c r="C33" s="23">
        <v>11942615</v>
      </c>
      <c r="D33" s="68">
        <v>0.10334230948302907</v>
      </c>
      <c r="E33" s="69">
        <v>0.16996610706039825</v>
      </c>
      <c r="F33" s="19">
        <v>34813240</v>
      </c>
      <c r="G33" s="23">
        <v>4509750</v>
      </c>
      <c r="H33" s="68">
        <v>0.14881949240830017</v>
      </c>
      <c r="I33" s="70">
        <v>0.07764797436668536</v>
      </c>
      <c r="J33" s="19">
        <v>93365315</v>
      </c>
      <c r="K33" s="23">
        <v>10532040</v>
      </c>
      <c r="L33" s="68">
        <v>0.12714745372557104</v>
      </c>
      <c r="M33" s="101">
        <v>0.16238022895819074</v>
      </c>
      <c r="N33" s="22"/>
    </row>
    <row r="34" spans="1:14" ht="12.75">
      <c r="A34" s="15">
        <v>2010</v>
      </c>
      <c r="B34" s="19">
        <v>149148925</v>
      </c>
      <c r="C34" s="23">
        <v>21642655</v>
      </c>
      <c r="D34" s="68">
        <v>0.16973796661136742</v>
      </c>
      <c r="E34" s="69">
        <v>0.3685537750770477</v>
      </c>
      <c r="F34" s="19">
        <v>31352695</v>
      </c>
      <c r="G34" s="23">
        <v>-3460545</v>
      </c>
      <c r="H34" s="68">
        <v>-0.09940312938410789</v>
      </c>
      <c r="I34" s="70">
        <v>-0.029473606659808044</v>
      </c>
      <c r="J34" s="19">
        <v>104472520</v>
      </c>
      <c r="K34" s="23">
        <v>11107205</v>
      </c>
      <c r="L34" s="68">
        <v>0.11896500322416306</v>
      </c>
      <c r="M34" s="101">
        <v>0.30066279664390533</v>
      </c>
      <c r="N34" s="22"/>
    </row>
    <row r="35" spans="1:14" ht="12.75">
      <c r="A35" s="15">
        <v>2011</v>
      </c>
      <c r="B35" s="19">
        <v>172429535</v>
      </c>
      <c r="C35" s="23">
        <v>23280610</v>
      </c>
      <c r="D35" s="68">
        <v>0.15608969357305122</v>
      </c>
      <c r="E35" s="69">
        <v>0.5821709144670665</v>
      </c>
      <c r="F35" s="19">
        <v>31141655</v>
      </c>
      <c r="G35" s="23">
        <v>-211040</v>
      </c>
      <c r="H35" s="68">
        <v>-0.006731159793440404</v>
      </c>
      <c r="I35" s="70">
        <v>-0.03600637489713227</v>
      </c>
      <c r="J35" s="19">
        <v>107539485</v>
      </c>
      <c r="K35" s="23">
        <v>3066965</v>
      </c>
      <c r="L35" s="68">
        <v>0.029356667188654012</v>
      </c>
      <c r="M35" s="101">
        <v>0.33884592148964443</v>
      </c>
      <c r="N35" s="115"/>
    </row>
    <row r="36" spans="1:14" ht="12.75">
      <c r="A36" s="15">
        <v>2012</v>
      </c>
      <c r="B36" s="19">
        <v>176741140</v>
      </c>
      <c r="C36" s="23">
        <v>4311605</v>
      </c>
      <c r="D36" s="68">
        <v>0.025005025966114217</v>
      </c>
      <c r="E36" s="69">
        <v>0.6217331392661462</v>
      </c>
      <c r="F36" s="19">
        <v>34232035</v>
      </c>
      <c r="G36" s="23">
        <v>3090380</v>
      </c>
      <c r="H36" s="68">
        <v>0.09923621593007821</v>
      </c>
      <c r="I36" s="70">
        <v>0.05965670463879478</v>
      </c>
      <c r="J36" s="19">
        <v>112166855</v>
      </c>
      <c r="K36" s="23">
        <v>4627370</v>
      </c>
      <c r="L36" s="68">
        <v>0.04302949749108432</v>
      </c>
      <c r="M36" s="101">
        <v>0.3964557887093315</v>
      </c>
      <c r="N36" s="115"/>
    </row>
    <row r="37" spans="1:14" ht="12.75">
      <c r="A37" s="15">
        <v>2013</v>
      </c>
      <c r="B37" s="19">
        <v>231856620</v>
      </c>
      <c r="C37" s="23">
        <v>55115480</v>
      </c>
      <c r="D37" s="68">
        <v>0.3118429585777256</v>
      </c>
      <c r="E37" s="69">
        <v>1.127459199438444</v>
      </c>
      <c r="F37" s="19">
        <v>47391400</v>
      </c>
      <c r="G37" s="23">
        <v>13159365</v>
      </c>
      <c r="H37" s="68">
        <v>0.38441667286213044</v>
      </c>
      <c r="I37" s="70">
        <v>0.46700640941208954</v>
      </c>
      <c r="J37" s="19">
        <v>116935570</v>
      </c>
      <c r="K37" s="23">
        <v>4768715</v>
      </c>
      <c r="L37" s="68">
        <v>0.042514475421460286</v>
      </c>
      <c r="M37" s="101">
        <v>0.45582537401557033</v>
      </c>
      <c r="N37" s="115"/>
    </row>
    <row r="38" spans="1:14" ht="12.75">
      <c r="A38" s="15">
        <v>2014</v>
      </c>
      <c r="B38" s="19">
        <v>309054770</v>
      </c>
      <c r="C38" s="23">
        <v>77198150</v>
      </c>
      <c r="D38" s="68">
        <v>0.33295641935951625</v>
      </c>
      <c r="E38" s="69">
        <v>1.835810396816931</v>
      </c>
      <c r="F38" s="19">
        <v>70825240</v>
      </c>
      <c r="G38" s="23">
        <v>23433840</v>
      </c>
      <c r="H38" s="68">
        <v>0.49447452491380295</v>
      </c>
      <c r="I38" s="70">
        <v>1.1924037067516364</v>
      </c>
      <c r="J38" s="19">
        <v>157923125</v>
      </c>
      <c r="K38" s="23">
        <v>40987555</v>
      </c>
      <c r="L38" s="68">
        <v>0.35051400527658094</v>
      </c>
      <c r="M38" s="101">
        <v>0.9661125568450444</v>
      </c>
      <c r="N38" s="115"/>
    </row>
    <row r="39" spans="1:14" ht="12.75">
      <c r="A39" s="15">
        <v>2015</v>
      </c>
      <c r="B39" s="19">
        <v>402528370</v>
      </c>
      <c r="C39" s="23">
        <v>93473600</v>
      </c>
      <c r="D39" s="68">
        <v>0.3024499508614606</v>
      </c>
      <c r="E39" s="69">
        <v>2.693501111986631</v>
      </c>
      <c r="F39" s="19">
        <v>85098460</v>
      </c>
      <c r="G39" s="23">
        <v>14273220</v>
      </c>
      <c r="H39" s="68">
        <v>0.20152730862613386</v>
      </c>
      <c r="I39" s="70">
        <v>1.6342329251952532</v>
      </c>
      <c r="J39" s="19">
        <v>216853125</v>
      </c>
      <c r="K39" s="23">
        <v>58930000</v>
      </c>
      <c r="L39" s="68">
        <v>0.3731562429504862</v>
      </c>
      <c r="M39" s="101">
        <v>1.6997797317751153</v>
      </c>
      <c r="N39" s="115"/>
    </row>
    <row r="40" spans="1:14" ht="12.75">
      <c r="A40" s="15">
        <v>2016</v>
      </c>
      <c r="B40" s="19">
        <v>402857470</v>
      </c>
      <c r="C40" s="23">
        <v>329100</v>
      </c>
      <c r="D40" s="68">
        <v>0.0008175821247083777</v>
      </c>
      <c r="E40" s="69">
        <v>2.6965208524733817</v>
      </c>
      <c r="F40" s="19">
        <v>85187575</v>
      </c>
      <c r="G40" s="23">
        <v>89115</v>
      </c>
      <c r="H40" s="68">
        <v>0.001047198738966604</v>
      </c>
      <c r="I40" s="70">
        <v>1.6369914905926621</v>
      </c>
      <c r="J40" s="19">
        <v>249823945</v>
      </c>
      <c r="K40" s="23">
        <v>32970820</v>
      </c>
      <c r="L40" s="68">
        <v>0.15204217140057355</v>
      </c>
      <c r="M40" s="101">
        <v>2.110260104497462</v>
      </c>
      <c r="N40" s="115"/>
    </row>
    <row r="41" spans="1:14" ht="13.5" thickBot="1">
      <c r="A41" s="116">
        <v>2017</v>
      </c>
      <c r="B41" s="117">
        <v>415368970</v>
      </c>
      <c r="C41" s="118">
        <v>12511500</v>
      </c>
      <c r="D41" s="119">
        <v>0.031056889673660514</v>
      </c>
      <c r="E41" s="120">
        <v>2.811323292765033</v>
      </c>
      <c r="F41" s="117">
        <v>85285875</v>
      </c>
      <c r="G41" s="118">
        <v>98300</v>
      </c>
      <c r="H41" s="119">
        <v>0.0011539241491496852</v>
      </c>
      <c r="I41" s="121">
        <v>1.640034378754759</v>
      </c>
      <c r="J41" s="117">
        <v>274579220</v>
      </c>
      <c r="K41" s="118">
        <v>24755275</v>
      </c>
      <c r="L41" s="119">
        <v>0.09909088178076765</v>
      </c>
      <c r="M41" s="122">
        <v>2.418458520819658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0.14316147177259084</v>
      </c>
      <c r="E43" s="36"/>
      <c r="F43" s="33"/>
      <c r="G43" s="34" t="s">
        <v>57</v>
      </c>
      <c r="H43" s="38">
        <v>0.1019476377328557</v>
      </c>
      <c r="I43" s="36"/>
      <c r="J43" s="33"/>
      <c r="K43" s="34" t="s">
        <v>58</v>
      </c>
      <c r="L43" s="38">
        <v>0.1307927918727123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427270</v>
      </c>
      <c r="C47" s="113" t="s">
        <v>9</v>
      </c>
      <c r="D47" s="66" t="s">
        <v>9</v>
      </c>
      <c r="E47" s="126" t="s">
        <v>9</v>
      </c>
      <c r="F47" s="19">
        <v>13560</v>
      </c>
      <c r="G47" s="113" t="s">
        <v>9</v>
      </c>
      <c r="H47" s="113" t="s">
        <v>9</v>
      </c>
      <c r="I47" s="127" t="s">
        <v>9</v>
      </c>
      <c r="J47" s="19">
        <v>222051065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407250</v>
      </c>
      <c r="C48" s="23">
        <v>-20020</v>
      </c>
      <c r="D48" s="68">
        <v>-0.04685561822735039</v>
      </c>
      <c r="E48" s="129">
        <v>-0.04685561822735039</v>
      </c>
      <c r="F48" s="19">
        <v>9380</v>
      </c>
      <c r="G48" s="23">
        <v>-4180</v>
      </c>
      <c r="H48" s="68">
        <v>-0.308259587020649</v>
      </c>
      <c r="I48" s="129">
        <v>-0.308259587020649</v>
      </c>
      <c r="J48" s="19">
        <v>229117050</v>
      </c>
      <c r="K48" s="23">
        <v>7065985</v>
      </c>
      <c r="L48" s="68">
        <v>0.031821441612991136</v>
      </c>
      <c r="M48" s="130">
        <v>0.031821441612991136</v>
      </c>
    </row>
    <row r="49" spans="1:13" ht="12.75">
      <c r="A49" s="15">
        <v>2009</v>
      </c>
      <c r="B49" s="19">
        <v>1330315</v>
      </c>
      <c r="C49" s="23">
        <v>923065</v>
      </c>
      <c r="D49" s="68">
        <v>2.2665807243707796</v>
      </c>
      <c r="E49" s="129">
        <v>2.1135230650408405</v>
      </c>
      <c r="F49" s="19">
        <v>147410</v>
      </c>
      <c r="G49" s="23">
        <v>138030</v>
      </c>
      <c r="H49" s="68">
        <v>14.715351812366738</v>
      </c>
      <c r="I49" s="129">
        <v>9.87094395280236</v>
      </c>
      <c r="J49" s="19">
        <v>257162550</v>
      </c>
      <c r="K49" s="23">
        <v>28045500</v>
      </c>
      <c r="L49" s="68">
        <v>0.12240686583560674</v>
      </c>
      <c r="M49" s="130">
        <v>0.15812347038281488</v>
      </c>
    </row>
    <row r="50" spans="1:13" ht="12.75">
      <c r="A50" s="15">
        <v>2010</v>
      </c>
      <c r="B50" s="19">
        <v>30850</v>
      </c>
      <c r="C50" s="23">
        <v>-1299465</v>
      </c>
      <c r="D50" s="68">
        <v>-0.9768100036457531</v>
      </c>
      <c r="E50" s="129">
        <v>-0.9277974114728392</v>
      </c>
      <c r="F50" s="19">
        <v>389980</v>
      </c>
      <c r="G50" s="23">
        <v>242570</v>
      </c>
      <c r="H50" s="68">
        <v>1.6455464351129503</v>
      </c>
      <c r="I50" s="129">
        <v>27.75958702064897</v>
      </c>
      <c r="J50" s="19">
        <v>285394970</v>
      </c>
      <c r="K50" s="23">
        <v>28232420</v>
      </c>
      <c r="L50" s="68">
        <v>0.10978433679398497</v>
      </c>
      <c r="M50" s="130">
        <v>0.2852672875043405</v>
      </c>
    </row>
    <row r="51" spans="1:17" ht="12.75">
      <c r="A51" s="15">
        <v>2011</v>
      </c>
      <c r="B51" s="19">
        <v>30850</v>
      </c>
      <c r="C51" s="23">
        <v>0</v>
      </c>
      <c r="D51" s="68">
        <v>0</v>
      </c>
      <c r="E51" s="129">
        <v>-0.9277974114728392</v>
      </c>
      <c r="F51" s="19">
        <v>396545</v>
      </c>
      <c r="G51" s="23">
        <v>6565</v>
      </c>
      <c r="H51" s="68">
        <v>0.016834196625467972</v>
      </c>
      <c r="I51" s="129">
        <v>28.24373156342183</v>
      </c>
      <c r="J51" s="19">
        <v>311538070</v>
      </c>
      <c r="K51" s="23">
        <v>26143100</v>
      </c>
      <c r="L51" s="68">
        <v>0.09160322622364367</v>
      </c>
      <c r="M51" s="130">
        <v>0.4030019175994495</v>
      </c>
      <c r="Q51" s="52"/>
    </row>
    <row r="52" spans="1:17" ht="12.75">
      <c r="A52" s="15">
        <v>2012</v>
      </c>
      <c r="B52" s="19">
        <v>34425</v>
      </c>
      <c r="C52" s="23">
        <v>3575</v>
      </c>
      <c r="D52" s="68">
        <v>0.11588330632090761</v>
      </c>
      <c r="E52" s="129">
        <v>-0.9194303367893838</v>
      </c>
      <c r="F52" s="19">
        <v>414320</v>
      </c>
      <c r="G52" s="23">
        <v>17775</v>
      </c>
      <c r="H52" s="68">
        <v>0.04482467311402237</v>
      </c>
      <c r="I52" s="129">
        <v>29.55457227138643</v>
      </c>
      <c r="J52" s="19">
        <v>323588775</v>
      </c>
      <c r="K52" s="23">
        <v>12050705</v>
      </c>
      <c r="L52" s="68">
        <v>0.03868132392294785</v>
      </c>
      <c r="M52" s="130">
        <v>0.45727188923863077</v>
      </c>
      <c r="Q52" s="52"/>
    </row>
    <row r="53" spans="1:17" ht="12.75">
      <c r="A53" s="15">
        <v>2013</v>
      </c>
      <c r="B53" s="19">
        <v>34425</v>
      </c>
      <c r="C53" s="23">
        <v>0</v>
      </c>
      <c r="D53" s="68">
        <v>0</v>
      </c>
      <c r="E53" s="129">
        <v>-0.9194303367893838</v>
      </c>
      <c r="F53" s="19">
        <v>433065</v>
      </c>
      <c r="G53" s="23">
        <v>18745</v>
      </c>
      <c r="H53" s="68">
        <v>0.04524280749179378</v>
      </c>
      <c r="I53" s="129">
        <v>30.936946902654867</v>
      </c>
      <c r="J53" s="19">
        <v>396651080</v>
      </c>
      <c r="K53" s="23">
        <v>73062305</v>
      </c>
      <c r="L53" s="68">
        <v>0.22578751379741155</v>
      </c>
      <c r="M53" s="130">
        <v>0.786305686036678</v>
      </c>
      <c r="Q53" s="52"/>
    </row>
    <row r="54" spans="1:17" ht="12.75">
      <c r="A54" s="15">
        <v>2014</v>
      </c>
      <c r="B54" s="19">
        <v>36820</v>
      </c>
      <c r="C54" s="23">
        <v>2395</v>
      </c>
      <c r="D54" s="68">
        <v>0.06957153231663035</v>
      </c>
      <c r="E54" s="129">
        <v>-0.9138249818615863</v>
      </c>
      <c r="F54" s="19">
        <v>583355</v>
      </c>
      <c r="G54" s="23">
        <v>150290</v>
      </c>
      <c r="H54" s="68">
        <v>0.3470379735143685</v>
      </c>
      <c r="I54" s="129">
        <v>42.0202802359882</v>
      </c>
      <c r="J54" s="19">
        <v>538423310</v>
      </c>
      <c r="K54" s="23">
        <v>141772230</v>
      </c>
      <c r="L54" s="68">
        <v>0.35742302781578206</v>
      </c>
      <c r="M54" s="130">
        <v>1.4247724729444553</v>
      </c>
      <c r="Q54" s="52"/>
    </row>
    <row r="55" spans="1:17" ht="12.75">
      <c r="A55" s="15">
        <v>2015</v>
      </c>
      <c r="B55" s="19">
        <v>66600</v>
      </c>
      <c r="C55" s="23">
        <v>29780</v>
      </c>
      <c r="D55" s="68">
        <v>0.8087995654535578</v>
      </c>
      <c r="E55" s="129">
        <v>-0.8441266646382849</v>
      </c>
      <c r="F55" s="19">
        <v>732275</v>
      </c>
      <c r="G55" s="23">
        <v>148920</v>
      </c>
      <c r="H55" s="68">
        <v>0.25528194667055226</v>
      </c>
      <c r="I55" s="129">
        <v>53.00258112094395</v>
      </c>
      <c r="J55" s="19">
        <v>705278830</v>
      </c>
      <c r="K55" s="23">
        <v>166855520</v>
      </c>
      <c r="L55" s="68">
        <v>0.3098965384689604</v>
      </c>
      <c r="M55" s="130">
        <v>2.176201068884763</v>
      </c>
      <c r="Q55" s="52"/>
    </row>
    <row r="56" spans="1:17" ht="12.75">
      <c r="A56" s="15">
        <v>2016</v>
      </c>
      <c r="B56" s="19">
        <v>66600</v>
      </c>
      <c r="C56" s="23">
        <v>0</v>
      </c>
      <c r="D56" s="68">
        <v>0</v>
      </c>
      <c r="E56" s="129">
        <v>-0.8441266646382849</v>
      </c>
      <c r="F56" s="19">
        <v>838255</v>
      </c>
      <c r="G56" s="23">
        <v>105980</v>
      </c>
      <c r="H56" s="68">
        <v>0.14472704926427912</v>
      </c>
      <c r="I56" s="129">
        <v>60.818215339233035</v>
      </c>
      <c r="J56" s="19">
        <v>738773845</v>
      </c>
      <c r="K56" s="23">
        <v>33495015</v>
      </c>
      <c r="L56" s="68">
        <v>0.04749187636895325</v>
      </c>
      <c r="M56" s="130">
        <v>2.3270448173711755</v>
      </c>
      <c r="Q56" s="52"/>
    </row>
    <row r="57" spans="1:17" ht="13.5" thickBot="1">
      <c r="A57" s="116">
        <v>2017</v>
      </c>
      <c r="B57" s="117">
        <v>65500</v>
      </c>
      <c r="C57" s="118">
        <v>-1100</v>
      </c>
      <c r="D57" s="119">
        <v>-0.016516516516516516</v>
      </c>
      <c r="E57" s="131">
        <v>-0.8467011491562713</v>
      </c>
      <c r="F57" s="117">
        <v>920980</v>
      </c>
      <c r="G57" s="118">
        <v>82725</v>
      </c>
      <c r="H57" s="119">
        <v>0.09868715367042248</v>
      </c>
      <c r="I57" s="131">
        <v>66.9188790560472</v>
      </c>
      <c r="J57" s="117">
        <v>776220545</v>
      </c>
      <c r="K57" s="118">
        <v>37446700</v>
      </c>
      <c r="L57" s="119">
        <v>0.050687636349659886</v>
      </c>
      <c r="M57" s="132">
        <v>2.4956848551931063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82</v>
      </c>
      <c r="J59" s="37" t="s">
        <v>55</v>
      </c>
      <c r="K59" t="s">
        <v>62</v>
      </c>
      <c r="L59" s="38">
        <v>0.13332175976912836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108489120</v>
      </c>
      <c r="C7" s="64">
        <v>82056.62</v>
      </c>
      <c r="D7" s="157">
        <v>1322.1251374965238</v>
      </c>
      <c r="E7" s="158"/>
      <c r="F7" s="69"/>
      <c r="G7" s="19">
        <v>32558500</v>
      </c>
      <c r="H7" s="64">
        <v>48363.81</v>
      </c>
      <c r="I7" s="159">
        <v>673.1996507305773</v>
      </c>
      <c r="J7" s="158"/>
      <c r="K7" s="70"/>
      <c r="L7" s="19">
        <v>80346035</v>
      </c>
      <c r="M7" s="64">
        <v>207274.74</v>
      </c>
      <c r="N7" s="160">
        <v>387.6306152886744</v>
      </c>
      <c r="O7" s="161"/>
      <c r="P7" s="162"/>
    </row>
    <row r="8" spans="1:16" ht="12.75">
      <c r="A8" s="156">
        <v>2008</v>
      </c>
      <c r="B8" s="19">
        <v>115460360</v>
      </c>
      <c r="C8" s="64">
        <v>88408.12</v>
      </c>
      <c r="D8" s="157">
        <v>1305.9927074571883</v>
      </c>
      <c r="E8" s="158">
        <v>-0.012201893437925763</v>
      </c>
      <c r="F8" s="69">
        <v>-0.012201893437925763</v>
      </c>
      <c r="G8" s="19">
        <v>30369680</v>
      </c>
      <c r="H8" s="64">
        <v>45201.82</v>
      </c>
      <c r="I8" s="159">
        <v>671.8685221081806</v>
      </c>
      <c r="J8" s="158">
        <v>-0.001977316270072514</v>
      </c>
      <c r="K8" s="70">
        <v>-0.001977316270072514</v>
      </c>
      <c r="L8" s="19">
        <v>82817085</v>
      </c>
      <c r="M8" s="64">
        <v>203242.14</v>
      </c>
      <c r="N8" s="160">
        <v>407.4798907352579</v>
      </c>
      <c r="O8" s="161">
        <v>0.051206676314257266</v>
      </c>
      <c r="P8" s="162">
        <v>0.051206676314257266</v>
      </c>
    </row>
    <row r="9" spans="1:16" ht="12.75">
      <c r="A9" s="156">
        <v>2009</v>
      </c>
      <c r="B9" s="19">
        <v>127579970</v>
      </c>
      <c r="C9" s="64">
        <v>87913.77</v>
      </c>
      <c r="D9" s="157">
        <v>1451.1943919593027</v>
      </c>
      <c r="E9" s="158">
        <v>0.11118108368677415</v>
      </c>
      <c r="F9" s="69">
        <v>0.09762257051338927</v>
      </c>
      <c r="G9" s="19">
        <v>34871560</v>
      </c>
      <c r="H9" s="64">
        <v>44807.3</v>
      </c>
      <c r="I9" s="159">
        <v>778.2562216424556</v>
      </c>
      <c r="J9" s="158">
        <v>0.1583460097229335</v>
      </c>
      <c r="K9" s="70">
        <v>0.15605559331153476</v>
      </c>
      <c r="L9" s="19">
        <v>94820620</v>
      </c>
      <c r="M9" s="64">
        <v>208041.05</v>
      </c>
      <c r="N9" s="160">
        <v>455.778414884947</v>
      </c>
      <c r="O9" s="161">
        <v>0.11852983484053424</v>
      </c>
      <c r="P9" s="162">
        <v>0.1758060300410531</v>
      </c>
    </row>
    <row r="10" spans="1:16" ht="12.75">
      <c r="A10" s="156">
        <v>2010</v>
      </c>
      <c r="B10" s="19">
        <v>149135460</v>
      </c>
      <c r="C10" s="64">
        <v>88062.05</v>
      </c>
      <c r="D10" s="157">
        <v>1693.5270073771846</v>
      </c>
      <c r="E10" s="158">
        <v>0.16698839022572373</v>
      </c>
      <c r="F10" s="69">
        <v>0.28091279663884106</v>
      </c>
      <c r="G10" s="19">
        <v>31389900</v>
      </c>
      <c r="H10" s="64">
        <v>44783.1</v>
      </c>
      <c r="I10" s="159">
        <v>700.9318247285248</v>
      </c>
      <c r="J10" s="158">
        <v>-0.0993559637091535</v>
      </c>
      <c r="K10" s="70">
        <v>0.041194575736709996</v>
      </c>
      <c r="L10" s="19">
        <v>104932630</v>
      </c>
      <c r="M10" s="64">
        <v>206962.48</v>
      </c>
      <c r="N10" s="160">
        <v>507.01281700915064</v>
      </c>
      <c r="O10" s="161">
        <v>0.11241076902936892</v>
      </c>
      <c r="P10" s="162">
        <v>0.30797929010733716</v>
      </c>
    </row>
    <row r="11" spans="1:16" ht="12.75">
      <c r="A11" s="156">
        <v>2011</v>
      </c>
      <c r="B11" s="19">
        <v>171444730</v>
      </c>
      <c r="C11" s="64">
        <v>88665.63</v>
      </c>
      <c r="D11" s="157">
        <v>1933.6097876933823</v>
      </c>
      <c r="E11" s="158">
        <v>0.1417649551913677</v>
      </c>
      <c r="F11" s="69">
        <v>0.46250134185839586</v>
      </c>
      <c r="G11" s="19">
        <v>31121400</v>
      </c>
      <c r="H11" s="64">
        <v>44410</v>
      </c>
      <c r="I11" s="159">
        <v>700.7746003152444</v>
      </c>
      <c r="J11" s="158">
        <v>-0.00022430771115486712</v>
      </c>
      <c r="K11" s="70">
        <v>0.04096102776455963</v>
      </c>
      <c r="L11" s="19">
        <v>108245535</v>
      </c>
      <c r="M11" s="64">
        <v>206396.76</v>
      </c>
      <c r="N11" s="160">
        <v>524.4536542143394</v>
      </c>
      <c r="O11" s="161">
        <v>0.03439920376780925</v>
      </c>
      <c r="P11" s="162">
        <v>0.3529727362318139</v>
      </c>
    </row>
    <row r="12" spans="1:16" ht="12.75">
      <c r="A12" s="163">
        <v>2012</v>
      </c>
      <c r="B12" s="19">
        <v>175683975</v>
      </c>
      <c r="C12" s="64">
        <v>89587.65</v>
      </c>
      <c r="D12" s="157">
        <v>1961.0289476283842</v>
      </c>
      <c r="E12" s="158">
        <v>0.014180296412188985</v>
      </c>
      <c r="F12" s="69">
        <v>0.48324004438917206</v>
      </c>
      <c r="G12" s="19">
        <v>34420640</v>
      </c>
      <c r="H12" s="64">
        <v>44714.01</v>
      </c>
      <c r="I12" s="159">
        <v>769.7954175883576</v>
      </c>
      <c r="J12" s="158">
        <v>0.09849217885760152</v>
      </c>
      <c r="K12" s="70">
        <v>0.14348754749493933</v>
      </c>
      <c r="L12" s="19">
        <v>112763110</v>
      </c>
      <c r="M12" s="64">
        <v>205207.53</v>
      </c>
      <c r="N12" s="160">
        <v>549.5076618289787</v>
      </c>
      <c r="O12" s="161">
        <v>0.047771633228815245</v>
      </c>
      <c r="P12" s="162">
        <v>0.4176064535556667</v>
      </c>
    </row>
    <row r="13" spans="1:16" ht="12.75">
      <c r="A13" s="163">
        <v>2013</v>
      </c>
      <c r="B13" s="19">
        <v>230928135</v>
      </c>
      <c r="C13" s="64">
        <v>90599.12</v>
      </c>
      <c r="D13" s="157">
        <v>2548.900419783327</v>
      </c>
      <c r="E13" s="158">
        <v>0.2997770496279</v>
      </c>
      <c r="F13" s="69">
        <v>0.9278813687861135</v>
      </c>
      <c r="G13" s="19">
        <v>47712165</v>
      </c>
      <c r="H13" s="64">
        <v>44358.45</v>
      </c>
      <c r="I13" s="159">
        <v>1075.6048734795738</v>
      </c>
      <c r="J13" s="158">
        <v>0.3972606862863213</v>
      </c>
      <c r="K13" s="70">
        <v>0.5977501953726413</v>
      </c>
      <c r="L13" s="19">
        <v>117428850</v>
      </c>
      <c r="M13" s="64">
        <v>204554.01</v>
      </c>
      <c r="N13" s="160">
        <v>574.0725884572001</v>
      </c>
      <c r="O13" s="161">
        <v>0.0447035197770667</v>
      </c>
      <c r="P13" s="162">
        <v>0.48097845168828984</v>
      </c>
    </row>
    <row r="14" spans="1:16" ht="12.75">
      <c r="A14" s="163">
        <v>2014</v>
      </c>
      <c r="B14" s="19">
        <v>309057025</v>
      </c>
      <c r="C14" s="64">
        <v>91151.84</v>
      </c>
      <c r="D14" s="157">
        <v>3390.573629671107</v>
      </c>
      <c r="E14" s="158">
        <v>0.33021031475185203</v>
      </c>
      <c r="F14" s="69">
        <v>1.5644876823772076</v>
      </c>
      <c r="G14" s="19">
        <v>71175290</v>
      </c>
      <c r="H14" s="64">
        <v>43952.5</v>
      </c>
      <c r="I14" s="159">
        <v>1619.3684090779818</v>
      </c>
      <c r="J14" s="158">
        <v>0.5055420898562285</v>
      </c>
      <c r="K14" s="70">
        <v>1.4054801682095237</v>
      </c>
      <c r="L14" s="19">
        <v>158345060</v>
      </c>
      <c r="M14" s="64">
        <v>204390.89</v>
      </c>
      <c r="N14" s="160">
        <v>774.7168183474322</v>
      </c>
      <c r="O14" s="161">
        <v>0.3495102081593137</v>
      </c>
      <c r="P14" s="162">
        <v>0.9985955386173222</v>
      </c>
    </row>
    <row r="15" spans="1:16" ht="12.75">
      <c r="A15" s="163">
        <v>2015</v>
      </c>
      <c r="B15" s="19">
        <v>402587680</v>
      </c>
      <c r="C15" s="64">
        <v>91364.25</v>
      </c>
      <c r="D15" s="157">
        <v>4406.40272316579</v>
      </c>
      <c r="E15" s="158">
        <v>0.29960390318768</v>
      </c>
      <c r="F15" s="69">
        <v>2.332818201694146</v>
      </c>
      <c r="G15" s="19">
        <v>85114480</v>
      </c>
      <c r="H15" s="64">
        <v>43748.33</v>
      </c>
      <c r="I15" s="159">
        <v>1945.5480929214898</v>
      </c>
      <c r="J15" s="158">
        <v>0.201424013223294</v>
      </c>
      <c r="K15" s="70">
        <v>1.8900016374193305</v>
      </c>
      <c r="L15" s="19">
        <v>217556810</v>
      </c>
      <c r="M15" s="64">
        <v>204159.75</v>
      </c>
      <c r="N15" s="160">
        <v>1065.6204761222523</v>
      </c>
      <c r="O15" s="161">
        <v>0.37549676331456694</v>
      </c>
      <c r="P15" s="162">
        <v>1.7490616945430604</v>
      </c>
    </row>
    <row r="16" spans="1:16" ht="12.75">
      <c r="A16" s="163">
        <v>2016</v>
      </c>
      <c r="B16" s="19">
        <v>402607600</v>
      </c>
      <c r="C16" s="64">
        <v>91372.42</v>
      </c>
      <c r="D16" s="157">
        <v>4406.226736689255</v>
      </c>
      <c r="E16" s="158">
        <v>-3.99388089541125E-05</v>
      </c>
      <c r="F16" s="69">
        <v>2.3326850929047094</v>
      </c>
      <c r="G16" s="19">
        <v>85141850</v>
      </c>
      <c r="H16" s="64">
        <v>43747.07</v>
      </c>
      <c r="I16" s="159">
        <v>1946.2297703594777</v>
      </c>
      <c r="J16" s="158">
        <v>0.00035037809677800085</v>
      </c>
      <c r="K16" s="70">
        <v>1.8910142306927347</v>
      </c>
      <c r="L16" s="19">
        <v>249693345</v>
      </c>
      <c r="M16" s="64">
        <v>203454.51</v>
      </c>
      <c r="N16" s="160">
        <v>1227.268665609821</v>
      </c>
      <c r="O16" s="161">
        <v>0.1516939596316689</v>
      </c>
      <c r="P16" s="162">
        <v>2.166077748260043</v>
      </c>
    </row>
    <row r="17" spans="1:16" ht="13.5" thickBot="1">
      <c r="A17" s="164">
        <v>2017</v>
      </c>
      <c r="B17" s="117">
        <v>415363580</v>
      </c>
      <c r="C17" s="165">
        <v>91497.99</v>
      </c>
      <c r="D17" s="166">
        <v>4539.592399789329</v>
      </c>
      <c r="E17" s="167">
        <v>0.030267544334380336</v>
      </c>
      <c r="F17" s="120">
        <v>2.433557286706731</v>
      </c>
      <c r="G17" s="117">
        <v>85253730</v>
      </c>
      <c r="H17" s="165">
        <v>43809.25</v>
      </c>
      <c r="I17" s="168">
        <v>1946.0212169804322</v>
      </c>
      <c r="J17" s="167">
        <v>-0.0001071576348392701</v>
      </c>
      <c r="K17" s="121">
        <v>1.890704436445487</v>
      </c>
      <c r="L17" s="117">
        <v>274542340</v>
      </c>
      <c r="M17" s="165">
        <v>203658.34</v>
      </c>
      <c r="N17" s="169">
        <v>1348.0535096181184</v>
      </c>
      <c r="O17" s="170">
        <v>0.09841760601643017</v>
      </c>
      <c r="P17" s="171">
        <v>2.477675540705686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0.1312912544139061</v>
      </c>
      <c r="E19" s="172"/>
      <c r="F19" s="36"/>
      <c r="G19" s="176"/>
      <c r="H19" s="34"/>
      <c r="I19" s="175">
        <v>0.11198868699484524</v>
      </c>
      <c r="J19" s="35"/>
      <c r="K19" s="36"/>
      <c r="L19" s="33"/>
      <c r="M19" s="34"/>
      <c r="N19" s="175">
        <v>0.13273652906315375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430355</v>
      </c>
      <c r="C24" s="64">
        <v>4789.66</v>
      </c>
      <c r="D24" s="185">
        <v>89.85084536271886</v>
      </c>
      <c r="E24" s="158"/>
      <c r="F24" s="186"/>
      <c r="G24" s="19">
        <v>0</v>
      </c>
      <c r="H24" s="64">
        <v>0</v>
      </c>
      <c r="I24" s="185" t="s">
        <v>106</v>
      </c>
      <c r="J24" s="158"/>
      <c r="K24" s="186"/>
      <c r="L24" s="19">
        <v>221824010</v>
      </c>
      <c r="M24" s="64">
        <v>342484.83</v>
      </c>
      <c r="N24" s="187">
        <v>647.6900305336152</v>
      </c>
      <c r="O24" s="158"/>
      <c r="P24" s="188"/>
    </row>
    <row r="25" spans="1:16" ht="12.75">
      <c r="A25" s="156">
        <v>2008</v>
      </c>
      <c r="B25" s="19">
        <v>408700</v>
      </c>
      <c r="C25" s="64">
        <v>4549.13</v>
      </c>
      <c r="D25" s="185">
        <v>89.84135428092844</v>
      </c>
      <c r="E25" s="158">
        <v>-0.00010563152469073025</v>
      </c>
      <c r="F25" s="186">
        <v>-0.00010563152469073025</v>
      </c>
      <c r="G25" s="19">
        <v>0</v>
      </c>
      <c r="H25" s="64">
        <v>0</v>
      </c>
      <c r="I25" s="185" t="s">
        <v>106</v>
      </c>
      <c r="J25" s="158" t="s">
        <v>106</v>
      </c>
      <c r="K25" s="186" t="s">
        <v>106</v>
      </c>
      <c r="L25" s="19">
        <v>229055825</v>
      </c>
      <c r="M25" s="64">
        <v>341401.21</v>
      </c>
      <c r="N25" s="187">
        <v>670.9285681793571</v>
      </c>
      <c r="O25" s="158">
        <v>0.035879103506651536</v>
      </c>
      <c r="P25" s="188">
        <v>0.035879103506651536</v>
      </c>
    </row>
    <row r="26" spans="1:16" ht="12.75">
      <c r="A26" s="156">
        <v>2009</v>
      </c>
      <c r="B26" s="19">
        <v>13435</v>
      </c>
      <c r="C26" s="64">
        <v>149.2</v>
      </c>
      <c r="D26" s="185">
        <v>90.04691689008044</v>
      </c>
      <c r="E26" s="158">
        <v>0.002288062226991983</v>
      </c>
      <c r="F26" s="186">
        <v>0.0021821890107996283</v>
      </c>
      <c r="G26" s="19">
        <v>0</v>
      </c>
      <c r="H26" s="64">
        <v>0</v>
      </c>
      <c r="I26" s="185" t="s">
        <v>106</v>
      </c>
      <c r="J26" s="158" t="s">
        <v>106</v>
      </c>
      <c r="K26" s="186" t="s">
        <v>106</v>
      </c>
      <c r="L26" s="19">
        <v>257285585</v>
      </c>
      <c r="M26" s="64">
        <v>340911.32</v>
      </c>
      <c r="N26" s="187">
        <v>754.699447938543</v>
      </c>
      <c r="O26" s="158">
        <v>0.12485812012224791</v>
      </c>
      <c r="P26" s="188">
        <v>0.1652170210444115</v>
      </c>
    </row>
    <row r="27" spans="1:16" ht="12.75">
      <c r="A27" s="156">
        <v>2010</v>
      </c>
      <c r="B27" s="19">
        <v>30705</v>
      </c>
      <c r="C27" s="64">
        <v>341.15</v>
      </c>
      <c r="D27" s="185">
        <v>90.00439689286239</v>
      </c>
      <c r="E27" s="158">
        <v>-0.0004721982571591496</v>
      </c>
      <c r="F27" s="186">
        <v>0.0017089603277927873</v>
      </c>
      <c r="G27" s="19">
        <v>900</v>
      </c>
      <c r="H27" s="64">
        <v>10</v>
      </c>
      <c r="I27" s="185">
        <v>90</v>
      </c>
      <c r="J27" s="158" t="s">
        <v>106</v>
      </c>
      <c r="K27" s="186" t="s">
        <v>106</v>
      </c>
      <c r="L27" s="19">
        <v>285489595</v>
      </c>
      <c r="M27" s="64">
        <v>340158.78</v>
      </c>
      <c r="N27" s="187">
        <v>839.2833340947424</v>
      </c>
      <c r="O27" s="158">
        <v>0.11207625285435113</v>
      </c>
      <c r="P27" s="188">
        <v>0.29581017852517877</v>
      </c>
    </row>
    <row r="28" spans="1:16" ht="12.75">
      <c r="A28" s="156">
        <v>2011</v>
      </c>
      <c r="B28" s="19">
        <v>30850</v>
      </c>
      <c r="C28" s="64">
        <v>342.75</v>
      </c>
      <c r="D28" s="185">
        <v>90.0072939460248</v>
      </c>
      <c r="E28" s="158">
        <v>3.218790706261261E-05</v>
      </c>
      <c r="F28" s="186">
        <v>0.0017412032427116047</v>
      </c>
      <c r="G28" s="19">
        <v>0</v>
      </c>
      <c r="H28" s="64">
        <v>0</v>
      </c>
      <c r="I28" s="185" t="s">
        <v>106</v>
      </c>
      <c r="J28" s="158" t="s">
        <v>106</v>
      </c>
      <c r="K28" s="186" t="s">
        <v>106</v>
      </c>
      <c r="L28" s="19">
        <v>310842515</v>
      </c>
      <c r="M28" s="64">
        <v>339815.14</v>
      </c>
      <c r="N28" s="187">
        <v>914.7400407174324</v>
      </c>
      <c r="O28" s="158">
        <v>0.0899061181812674</v>
      </c>
      <c r="P28" s="188">
        <v>0.4123114415761527</v>
      </c>
    </row>
    <row r="29" spans="1:16" ht="12.75">
      <c r="A29" s="163">
        <v>2012</v>
      </c>
      <c r="B29" s="19">
        <v>30850</v>
      </c>
      <c r="C29" s="64">
        <v>342.75</v>
      </c>
      <c r="D29" s="185">
        <v>90.0072939460248</v>
      </c>
      <c r="E29" s="158">
        <v>0</v>
      </c>
      <c r="F29" s="186">
        <v>0.0017412032427116047</v>
      </c>
      <c r="G29" s="19">
        <v>0</v>
      </c>
      <c r="H29" s="64">
        <v>0</v>
      </c>
      <c r="I29" s="185" t="s">
        <v>106</v>
      </c>
      <c r="J29" s="158" t="s">
        <v>106</v>
      </c>
      <c r="K29" s="186" t="s">
        <v>106</v>
      </c>
      <c r="L29" s="19">
        <v>322898575</v>
      </c>
      <c r="M29" s="64">
        <v>339851.94</v>
      </c>
      <c r="N29" s="187">
        <v>950.1154385053679</v>
      </c>
      <c r="O29" s="158">
        <v>0.038672624148157475</v>
      </c>
      <c r="P29" s="188">
        <v>0.4669292311363697</v>
      </c>
    </row>
    <row r="30" spans="1:16" ht="12.75">
      <c r="A30" s="163">
        <v>2013</v>
      </c>
      <c r="B30" s="19">
        <v>34425</v>
      </c>
      <c r="C30" s="64">
        <v>382.45</v>
      </c>
      <c r="D30" s="185">
        <v>90.01176624395346</v>
      </c>
      <c r="E30" s="158">
        <v>4.968817228678692E-05</v>
      </c>
      <c r="F30" s="186">
        <v>0.0017909779322051018</v>
      </c>
      <c r="G30" s="19">
        <v>0</v>
      </c>
      <c r="H30" s="64">
        <v>0</v>
      </c>
      <c r="I30" s="185" t="s">
        <v>106</v>
      </c>
      <c r="J30" s="158" t="s">
        <v>106</v>
      </c>
      <c r="K30" s="186" t="s">
        <v>106</v>
      </c>
      <c r="L30" s="19">
        <v>396103575</v>
      </c>
      <c r="M30" s="64">
        <v>339894.03</v>
      </c>
      <c r="N30" s="187">
        <v>1165.3737342782983</v>
      </c>
      <c r="O30" s="158">
        <v>0.22656014948199818</v>
      </c>
      <c r="P30" s="188">
        <v>0.7992769370221383</v>
      </c>
    </row>
    <row r="31" spans="1:16" ht="12.75">
      <c r="A31" s="163">
        <v>2014</v>
      </c>
      <c r="B31" s="19">
        <v>34425</v>
      </c>
      <c r="C31" s="64">
        <v>382.45</v>
      </c>
      <c r="D31" s="185">
        <v>90.01176624395346</v>
      </c>
      <c r="E31" s="158">
        <v>0</v>
      </c>
      <c r="F31" s="186">
        <v>0.0017909779322051018</v>
      </c>
      <c r="G31" s="19">
        <v>0</v>
      </c>
      <c r="H31" s="64">
        <v>0</v>
      </c>
      <c r="I31" s="185" t="s">
        <v>106</v>
      </c>
      <c r="J31" s="158" t="s">
        <v>106</v>
      </c>
      <c r="K31" s="186" t="s">
        <v>106</v>
      </c>
      <c r="L31" s="19">
        <v>538611800</v>
      </c>
      <c r="M31" s="64">
        <v>339877.68</v>
      </c>
      <c r="N31" s="187">
        <v>1584.7224801581558</v>
      </c>
      <c r="O31" s="158">
        <v>0.35984056748932564</v>
      </c>
      <c r="P31" s="188">
        <v>1.4467297711106402</v>
      </c>
    </row>
    <row r="32" spans="1:16" ht="12.75">
      <c r="A32" s="163">
        <v>2015</v>
      </c>
      <c r="B32" s="19">
        <v>66600</v>
      </c>
      <c r="C32" s="64">
        <v>739.76</v>
      </c>
      <c r="D32" s="185">
        <v>90.02919865902454</v>
      </c>
      <c r="E32" s="158">
        <v>0.00019366818137795988</v>
      </c>
      <c r="F32" s="186">
        <v>0.0019849929690220797</v>
      </c>
      <c r="G32" s="19">
        <v>0</v>
      </c>
      <c r="H32" s="64">
        <v>0</v>
      </c>
      <c r="I32" s="185" t="s">
        <v>106</v>
      </c>
      <c r="J32" s="158" t="s">
        <v>106</v>
      </c>
      <c r="K32" s="186" t="s">
        <v>106</v>
      </c>
      <c r="L32" s="19">
        <v>705325570</v>
      </c>
      <c r="M32" s="64">
        <v>340012.09</v>
      </c>
      <c r="N32" s="187">
        <v>2074.413206895084</v>
      </c>
      <c r="O32" s="158">
        <v>0.30900724440285393</v>
      </c>
      <c r="P32" s="188">
        <v>2.2027869954799644</v>
      </c>
    </row>
    <row r="33" spans="1:16" ht="12.75">
      <c r="A33" s="163">
        <v>2016</v>
      </c>
      <c r="B33" s="19">
        <v>66600</v>
      </c>
      <c r="C33" s="64">
        <v>739.76</v>
      </c>
      <c r="D33" s="185">
        <v>90.02919865902454</v>
      </c>
      <c r="E33" s="158">
        <v>0</v>
      </c>
      <c r="F33" s="186">
        <v>0.0019849929690220797</v>
      </c>
      <c r="G33" s="19">
        <v>838255</v>
      </c>
      <c r="H33" s="64">
        <v>685.52</v>
      </c>
      <c r="I33" s="185">
        <v>1222.8016688061618</v>
      </c>
      <c r="J33" s="158" t="s">
        <v>106</v>
      </c>
      <c r="K33" s="186" t="s">
        <v>106</v>
      </c>
      <c r="L33" s="19">
        <v>738347650</v>
      </c>
      <c r="M33" s="64">
        <v>339999.28</v>
      </c>
      <c r="N33" s="187">
        <v>2171.615334008942</v>
      </c>
      <c r="O33" s="158">
        <v>0.04685764957086219</v>
      </c>
      <c r="P33" s="188">
        <v>2.3528620661642794</v>
      </c>
    </row>
    <row r="34" spans="1:16" ht="13.5" thickBot="1">
      <c r="A34" s="164">
        <v>2017</v>
      </c>
      <c r="B34" s="117">
        <v>66600</v>
      </c>
      <c r="C34" s="165">
        <v>739.76</v>
      </c>
      <c r="D34" s="189">
        <v>90.02919865902454</v>
      </c>
      <c r="E34" s="167">
        <v>0</v>
      </c>
      <c r="F34" s="190">
        <v>0.0019849929690220797</v>
      </c>
      <c r="G34" s="117">
        <v>920980</v>
      </c>
      <c r="H34" s="165">
        <v>685.52</v>
      </c>
      <c r="I34" s="189">
        <v>1343.4764850040845</v>
      </c>
      <c r="J34" s="167">
        <v>0.09868715367042237</v>
      </c>
      <c r="K34" s="190" t="s">
        <v>106</v>
      </c>
      <c r="L34" s="117">
        <v>776147230</v>
      </c>
      <c r="M34" s="165">
        <v>340390.86</v>
      </c>
      <c r="N34" s="191">
        <v>2280.1647200515313</v>
      </c>
      <c r="O34" s="167">
        <v>0.049985549624113154</v>
      </c>
      <c r="P34" s="192">
        <v>2.5204567193553404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0.13412232867556384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3152</v>
      </c>
      <c r="B4" s="207" t="s">
        <v>105</v>
      </c>
      <c r="C4" s="206">
        <v>40559041</v>
      </c>
      <c r="D4" s="206">
        <v>6702471</v>
      </c>
      <c r="E4" s="206">
        <v>13871939</v>
      </c>
      <c r="F4" s="206">
        <v>64614115</v>
      </c>
      <c r="G4" s="206">
        <v>16310995</v>
      </c>
      <c r="H4" s="206">
        <v>178385</v>
      </c>
      <c r="I4" s="206">
        <v>24335090</v>
      </c>
      <c r="J4" s="206">
        <v>776220545</v>
      </c>
      <c r="K4" s="206">
        <v>37768595</v>
      </c>
      <c r="L4" s="206">
        <v>23370855</v>
      </c>
      <c r="M4" s="206">
        <v>0</v>
      </c>
      <c r="N4" s="206">
        <v>1003932031</v>
      </c>
      <c r="O4" s="22"/>
    </row>
    <row r="5" spans="1:15" ht="12.75">
      <c r="A5" s="208" t="s">
        <v>96</v>
      </c>
      <c r="B5" s="209"/>
      <c r="C5" s="210">
        <v>0.040400186215395296</v>
      </c>
      <c r="D5" s="210">
        <v>0.006676219896404521</v>
      </c>
      <c r="E5" s="210">
        <v>0.013817607738028233</v>
      </c>
      <c r="F5" s="210">
        <v>0.06436104537439546</v>
      </c>
      <c r="G5" s="210">
        <v>0.016247110856451995</v>
      </c>
      <c r="H5" s="210">
        <v>0.00017768633183494869</v>
      </c>
      <c r="I5" s="210">
        <v>0.024239778439741802</v>
      </c>
      <c r="J5" s="210">
        <v>0.7731803757937872</v>
      </c>
      <c r="K5" s="210">
        <v>0.03762066936182854</v>
      </c>
      <c r="L5" s="210">
        <v>0.02327931999213202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194</v>
      </c>
      <c r="B8" s="215" t="s">
        <v>107</v>
      </c>
      <c r="C8" s="215">
        <v>409491</v>
      </c>
      <c r="D8" s="215">
        <v>155058</v>
      </c>
      <c r="E8" s="215">
        <v>31874</v>
      </c>
      <c r="F8" s="215">
        <v>4686675</v>
      </c>
      <c r="G8" s="215">
        <v>1555730</v>
      </c>
      <c r="H8" s="215">
        <v>0</v>
      </c>
      <c r="I8" s="215">
        <v>0</v>
      </c>
      <c r="J8" s="215">
        <v>80725</v>
      </c>
      <c r="K8" s="215">
        <v>0</v>
      </c>
      <c r="L8" s="215">
        <v>0</v>
      </c>
      <c r="M8" s="215">
        <v>0</v>
      </c>
      <c r="N8" s="215">
        <v>6919553</v>
      </c>
      <c r="O8" s="22"/>
    </row>
    <row r="9" spans="1:14" s="218" customFormat="1" ht="12.75">
      <c r="A9" s="216">
        <v>0.061548223350253804</v>
      </c>
      <c r="B9" s="217" t="s">
        <v>99</v>
      </c>
      <c r="C9" s="216">
        <v>0.010096170666362649</v>
      </c>
      <c r="D9" s="216">
        <v>0.02313445295026267</v>
      </c>
      <c r="E9" s="216">
        <v>0.002297732133914372</v>
      </c>
      <c r="F9" s="216">
        <v>0.07253330019299963</v>
      </c>
      <c r="G9" s="216">
        <v>0.09537922119404733</v>
      </c>
      <c r="H9" s="216" t="s">
        <v>108</v>
      </c>
      <c r="I9" s="216" t="s">
        <v>108</v>
      </c>
      <c r="J9" s="216">
        <v>0.00010399750498745173</v>
      </c>
      <c r="K9" s="216" t="s">
        <v>108</v>
      </c>
      <c r="L9" s="216" t="s">
        <v>108</v>
      </c>
      <c r="M9" s="216" t="s">
        <v>108</v>
      </c>
      <c r="N9" s="216">
        <v>0.006892451666381785</v>
      </c>
    </row>
    <row r="10" spans="1:14" s="218" customFormat="1" ht="12.75">
      <c r="A10" s="219"/>
      <c r="B10" s="217" t="s">
        <v>100</v>
      </c>
      <c r="C10" s="216">
        <v>0.05917882267828572</v>
      </c>
      <c r="D10" s="216">
        <v>0.02240867293017338</v>
      </c>
      <c r="E10" s="216">
        <v>0.004606366914163386</v>
      </c>
      <c r="F10" s="216">
        <v>0.6773089244348587</v>
      </c>
      <c r="G10" s="216">
        <v>0.2248309970311666</v>
      </c>
      <c r="H10" s="216" t="s">
        <v>108</v>
      </c>
      <c r="I10" s="216" t="s">
        <v>108</v>
      </c>
      <c r="J10" s="216">
        <v>0.011666216011352178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70</v>
      </c>
      <c r="B11" s="215" t="s">
        <v>109</v>
      </c>
      <c r="C11" s="215">
        <v>23555</v>
      </c>
      <c r="D11" s="215">
        <v>420007</v>
      </c>
      <c r="E11" s="215">
        <v>1223512</v>
      </c>
      <c r="F11" s="215">
        <v>2273065</v>
      </c>
      <c r="G11" s="215">
        <v>241425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4181564</v>
      </c>
      <c r="O11" s="22"/>
    </row>
    <row r="12" spans="1:14" ht="12.75">
      <c r="A12" s="216">
        <v>0.022208121827411168</v>
      </c>
      <c r="B12" s="217" t="s">
        <v>99</v>
      </c>
      <c r="C12" s="216">
        <v>0.0005807583073771394</v>
      </c>
      <c r="D12" s="216">
        <v>0.0626645008982508</v>
      </c>
      <c r="E12" s="216">
        <v>0.0882005031884872</v>
      </c>
      <c r="F12" s="216">
        <v>0.035179078131767336</v>
      </c>
      <c r="G12" s="216">
        <v>0.014801365581928018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0.004165186358119099</v>
      </c>
    </row>
    <row r="13" spans="1:14" ht="12.75">
      <c r="A13" s="220"/>
      <c r="B13" s="217" t="s">
        <v>100</v>
      </c>
      <c r="C13" s="216">
        <v>0.00563305978337292</v>
      </c>
      <c r="D13" s="216">
        <v>0.10044256168266227</v>
      </c>
      <c r="E13" s="216">
        <v>0.2925967413149721</v>
      </c>
      <c r="F13" s="216">
        <v>0.5435920626827665</v>
      </c>
      <c r="G13" s="216">
        <v>0.05773557453622616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262</v>
      </c>
      <c r="B14" s="215" t="s">
        <v>110</v>
      </c>
      <c r="C14" s="215">
        <v>4500740</v>
      </c>
      <c r="D14" s="215">
        <v>630816</v>
      </c>
      <c r="E14" s="215">
        <v>963650</v>
      </c>
      <c r="F14" s="215">
        <v>5584770</v>
      </c>
      <c r="G14" s="215">
        <v>2245085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13925061</v>
      </c>
      <c r="O14" s="22"/>
    </row>
    <row r="15" spans="1:14" ht="12.75">
      <c r="A15" s="216">
        <v>0.08312182741116751</v>
      </c>
      <c r="B15" s="217" t="s">
        <v>99</v>
      </c>
      <c r="C15" s="216">
        <v>0.11096761385457807</v>
      </c>
      <c r="D15" s="216">
        <v>0.09411693090503487</v>
      </c>
      <c r="E15" s="216">
        <v>0.06946757767605524</v>
      </c>
      <c r="F15" s="216">
        <v>0.08643266258463805</v>
      </c>
      <c r="G15" s="216">
        <v>0.13764243076525987</v>
      </c>
      <c r="H15" s="216" t="s">
        <v>108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0.013870521678772892</v>
      </c>
    </row>
    <row r="16" spans="1:14" ht="12.75">
      <c r="A16" s="220"/>
      <c r="B16" s="217" t="s">
        <v>100</v>
      </c>
      <c r="C16" s="216">
        <v>0.32321151052767383</v>
      </c>
      <c r="D16" s="216">
        <v>0.04530077103432437</v>
      </c>
      <c r="E16" s="216">
        <v>0.06920256938192228</v>
      </c>
      <c r="F16" s="216">
        <v>0.4010589253433073</v>
      </c>
      <c r="G16" s="216">
        <v>0.16122622371277223</v>
      </c>
      <c r="H16" s="216" t="s">
        <v>108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1029</v>
      </c>
      <c r="B17" s="215" t="s">
        <v>111</v>
      </c>
      <c r="C17" s="215">
        <v>1306082</v>
      </c>
      <c r="D17" s="215">
        <v>749009</v>
      </c>
      <c r="E17" s="215">
        <v>139890</v>
      </c>
      <c r="F17" s="215">
        <v>27252725</v>
      </c>
      <c r="G17" s="215">
        <v>9882300</v>
      </c>
      <c r="H17" s="215">
        <v>178385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39508391</v>
      </c>
      <c r="O17" s="22"/>
    </row>
    <row r="18" spans="1:14" ht="12.75">
      <c r="A18" s="216">
        <v>0.3264593908629442</v>
      </c>
      <c r="B18" s="217" t="s">
        <v>99</v>
      </c>
      <c r="C18" s="216">
        <v>0.03220199412505833</v>
      </c>
      <c r="D18" s="216">
        <v>0.11175117355972149</v>
      </c>
      <c r="E18" s="216">
        <v>0.010084386905103894</v>
      </c>
      <c r="F18" s="216">
        <v>0.42177665050430546</v>
      </c>
      <c r="G18" s="216">
        <v>0.605867391903437</v>
      </c>
      <c r="H18" s="216">
        <v>1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0.0393536512234263</v>
      </c>
    </row>
    <row r="19" spans="1:14" ht="12.75">
      <c r="A19" s="220"/>
      <c r="B19" s="217" t="s">
        <v>100</v>
      </c>
      <c r="C19" s="216">
        <v>0.03305834449193337</v>
      </c>
      <c r="D19" s="216">
        <v>0.018958225861437892</v>
      </c>
      <c r="E19" s="216">
        <v>0.003540766820901413</v>
      </c>
      <c r="F19" s="216">
        <v>0.6897958714643682</v>
      </c>
      <c r="G19" s="216">
        <v>0.2501316745599688</v>
      </c>
      <c r="H19" s="216">
        <v>0.004515116801390368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106</v>
      </c>
      <c r="B20" s="215" t="s">
        <v>112</v>
      </c>
      <c r="C20" s="215">
        <v>169741</v>
      </c>
      <c r="D20" s="215">
        <v>94695</v>
      </c>
      <c r="E20" s="215">
        <v>4885</v>
      </c>
      <c r="F20" s="215">
        <v>1918190</v>
      </c>
      <c r="G20" s="215">
        <v>363580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2551091</v>
      </c>
      <c r="O20" s="22"/>
    </row>
    <row r="21" spans="1:15" ht="12.75">
      <c r="A21" s="216">
        <v>0.03362944162436548</v>
      </c>
      <c r="B21" s="217" t="s">
        <v>99</v>
      </c>
      <c r="C21" s="216">
        <v>0.004185034848333815</v>
      </c>
      <c r="D21" s="216">
        <v>0.014128371461808637</v>
      </c>
      <c r="E21" s="216">
        <v>0.0003521497607508222</v>
      </c>
      <c r="F21" s="216">
        <v>0.02968685712092474</v>
      </c>
      <c r="G21" s="216">
        <v>0.022290485650936685</v>
      </c>
      <c r="H21" s="216" t="s">
        <v>108</v>
      </c>
      <c r="I21" s="216" t="s">
        <v>108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0.002541099318704774</v>
      </c>
      <c r="O21" s="22"/>
    </row>
    <row r="22" spans="1:14" ht="12.75">
      <c r="A22" s="220"/>
      <c r="B22" s="217" t="s">
        <v>100</v>
      </c>
      <c r="C22" s="216">
        <v>0.06653663079835255</v>
      </c>
      <c r="D22" s="216">
        <v>0.03711941283160813</v>
      </c>
      <c r="E22" s="216">
        <v>0.0019148670118000494</v>
      </c>
      <c r="F22" s="216">
        <v>0.7519096731555245</v>
      </c>
      <c r="G22" s="216">
        <v>0.14251941620271483</v>
      </c>
      <c r="H22" s="216" t="s">
        <v>108</v>
      </c>
      <c r="I22" s="216" t="s">
        <v>108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1661</v>
      </c>
      <c r="B53" s="222" t="s">
        <v>101</v>
      </c>
      <c r="C53" s="215">
        <v>6409609</v>
      </c>
      <c r="D53" s="215">
        <v>2049585</v>
      </c>
      <c r="E53" s="215">
        <v>2363811</v>
      </c>
      <c r="F53" s="215">
        <v>41715425</v>
      </c>
      <c r="G53" s="215">
        <v>14288120</v>
      </c>
      <c r="H53" s="215">
        <v>178385</v>
      </c>
      <c r="I53" s="215">
        <v>0</v>
      </c>
      <c r="J53" s="215">
        <v>80725</v>
      </c>
      <c r="K53" s="215">
        <v>0</v>
      </c>
      <c r="L53" s="215">
        <v>0</v>
      </c>
      <c r="M53" s="215">
        <v>0</v>
      </c>
      <c r="N53" s="215">
        <v>67085660</v>
      </c>
      <c r="O53" s="22"/>
    </row>
    <row r="54" spans="1:14" ht="12.75">
      <c r="A54" s="210">
        <v>0.5269670050761421</v>
      </c>
      <c r="B54" s="223" t="s">
        <v>102</v>
      </c>
      <c r="C54" s="210">
        <v>0.15803157180171</v>
      </c>
      <c r="D54" s="210">
        <v>0.30579542977507845</v>
      </c>
      <c r="E54" s="210">
        <v>0.17040234966431153</v>
      </c>
      <c r="F54" s="210">
        <v>0.6456085485346352</v>
      </c>
      <c r="G54" s="210">
        <v>0.8759808950956088</v>
      </c>
      <c r="H54" s="210">
        <v>1</v>
      </c>
      <c r="I54" s="210" t="s">
        <v>108</v>
      </c>
      <c r="J54" s="210">
        <v>0.00010399750498745173</v>
      </c>
      <c r="K54" s="210" t="s">
        <v>108</v>
      </c>
      <c r="L54" s="210" t="s">
        <v>108</v>
      </c>
      <c r="M54" s="210" t="s">
        <v>108</v>
      </c>
      <c r="N54" s="210">
        <v>0.06682291024540485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2018-02-06T20:35:38Z</dcterms:created>
  <dcterms:modified xsi:type="dcterms:W3CDTF">2018-02-06T20:36:47Z</dcterms:modified>
  <cp:category/>
  <cp:version/>
  <cp:contentType/>
  <cp:contentStatus/>
</cp:coreProperties>
</file>