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<sst xmlns="http://schemas.openxmlformats.org/spreadsheetml/2006/main" count="426" uniqueCount="117">
  <si>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</si>
  <si>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</si>
  <si>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</si>
  <si>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</si>
  <si>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</si>
  <si>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</si>
  <si>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</si>
  <si>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</si>
  <si>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</si>
  <si>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</si>
  <si>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</si>
  <si>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</si>
  <si>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</si>
  <si>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</si>
  <si>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</si>
  <si>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</si>
  <si>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</si>
  <si>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</si>
  <si>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</si>
  <si>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</si>
  <si>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</si>
  <si>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</si>
  <si>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</si>
  <si>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</si>
  <si>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</si>
  <si>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</si>
  <si>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</si>
  <si>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</si>
  <si>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</si>
  <si>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</si>
  <si>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</si>
  <si>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</si>
  <si>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</si>
  <si>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</si>
  <si>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</si>
  <si>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</si>
  <si>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</si>
  <si>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</si>
  <si>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</si>
  <si>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</si>
  <si>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</si>
  <si>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</si>
  <si>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</si>
  <si>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</si>
  <si>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</si>
  <si>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</si>
  <si>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</si>
  <si>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</si>
  <si>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</si>
  <si>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</si>
  <si>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</si>
  <si>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</si>
  <si>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</si>
  <si>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</si>
  <si>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</si>
  <si>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</si>
  <si>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</si>
  <si>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</si>
  <si>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</si>
  <si>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</si>
  <si>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</si>
  <si>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</si>
  <si>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</si>
  <si>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</si>
  <si>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</si>
  <si>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</si>
  <si>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</si>
  <si>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</si>
  <si>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</si>
  <si>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</si>
  <si>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</si>
  <si>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</si>
  <si>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</si>
  <si>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</si>
  <si>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</si>
  <si>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</si>
  <si>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</si>
  <si>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</si>
  <si>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</si>
  <si>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</si>
  <si>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</si>
  <si>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</si>
  <si>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</si>
  <si>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</si>
  <si>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</si>
  <si>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</si>
  <si>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</si>
  <si>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</si>
  <si>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</si>
  <si>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</si>
  <si>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</si>
  <si>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</si>
  <si>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</si>
  <si>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</si>
  <si>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</si>
  <si>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</si>
  <si>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</si>
  <si>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</si>
  <si>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</si>
  <si>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</si>
  <si>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</si>
  <si>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</si>
  <si>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</si>
  <si>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</si>
  <si>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</si>
  <si>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OTOE</t>
  </si>
  <si>
    <t xml:space="preserve">  </t>
  </si>
  <si>
    <t xml:space="preserve"> </t>
  </si>
  <si>
    <t>BURR</t>
  </si>
  <si>
    <t>DOUGLAS</t>
  </si>
  <si>
    <t>DUNBAR</t>
  </si>
  <si>
    <t>LORTON</t>
  </si>
  <si>
    <t>NEBRASKA CITY</t>
  </si>
  <si>
    <t>PALMYRA</t>
  </si>
  <si>
    <t>SYRACUSE</t>
  </si>
  <si>
    <t>TALMAGE</t>
  </si>
  <si>
    <t>UNADILLA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</si>
</sst>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63940048"/>
        <c:axId val="38589521"/>
      </c:lineChart>
      <c:catAx>
        <c:axId val="63940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8589521"/>
        <c:crosses val="autoZero"/>
        <c:auto val="0"/>
        <c:lblOffset val="100"/>
        <c:tickLblSkip val="1"/>
        <c:noMultiLvlLbl val="0"/>
      </c:catAx>
      <c:valAx>
        <c:axId val="3858952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940048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1761370"/>
        <c:axId val="38743467"/>
      </c:lineChart>
      <c:catAx>
        <c:axId val="11761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8743467"/>
        <c:crosses val="autoZero"/>
        <c:auto val="0"/>
        <c:lblOffset val="100"/>
        <c:tickLblSkip val="1"/>
        <c:noMultiLvlLbl val="0"/>
      </c:catAx>
      <c:valAx>
        <c:axId val="3874346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76137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3146884"/>
        <c:axId val="51213093"/>
      </c:lineChart>
      <c:catAx>
        <c:axId val="13146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1213093"/>
        <c:crosses val="autoZero"/>
        <c:auto val="0"/>
        <c:lblOffset val="100"/>
        <c:tickLblSkip val="1"/>
        <c:noMultiLvlLbl val="0"/>
      </c:catAx>
      <c:valAx>
        <c:axId val="5121309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314688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0.02942807468417051</v>
          </cell>
          <cell r="I30">
            <v>-0.013906548360459256</v>
          </cell>
          <cell r="M30">
            <v>0.10053261542690527</v>
          </cell>
        </row>
        <row r="31">
          <cell r="A31">
            <v>2009</v>
          </cell>
          <cell r="E31">
            <v>0.04967764552090314</v>
          </cell>
          <cell r="I31">
            <v>0.008048325749797303</v>
          </cell>
          <cell r="M31">
            <v>0.19444825690870302</v>
          </cell>
        </row>
        <row r="32">
          <cell r="A32">
            <v>2010</v>
          </cell>
          <cell r="E32">
            <v>0.0782977189096917</v>
          </cell>
          <cell r="I32">
            <v>0.004607858386010958</v>
          </cell>
          <cell r="M32">
            <v>0.261509569030095</v>
          </cell>
        </row>
        <row r="33">
          <cell r="A33">
            <v>2011</v>
          </cell>
          <cell r="E33">
            <v>0.10282045720494534</v>
          </cell>
          <cell r="I33">
            <v>0.004125445597174537</v>
          </cell>
          <cell r="M33">
            <v>0.5538943687774046</v>
          </cell>
        </row>
        <row r="34">
          <cell r="A34">
            <v>2012</v>
          </cell>
          <cell r="E34">
            <v>0.13690955628796916</v>
          </cell>
          <cell r="I34">
            <v>0.022079408799457887</v>
          </cell>
          <cell r="M34">
            <v>0.8146672867075334</v>
          </cell>
        </row>
        <row r="35">
          <cell r="A35">
            <v>2013</v>
          </cell>
          <cell r="E35">
            <v>0.16801713991591868</v>
          </cell>
          <cell r="I35">
            <v>0.005117080205956263</v>
          </cell>
          <cell r="M35">
            <v>1.2132270818281083</v>
          </cell>
        </row>
        <row r="36">
          <cell r="A36">
            <v>2014</v>
          </cell>
          <cell r="E36">
            <v>0.21499775668518983</v>
          </cell>
          <cell r="I36">
            <v>0.029566916577259548</v>
          </cell>
          <cell r="M36">
            <v>1.5693908533656942</v>
          </cell>
        </row>
        <row r="37">
          <cell r="A37">
            <v>2015</v>
          </cell>
          <cell r="E37">
            <v>0.26868654039282824</v>
          </cell>
          <cell r="I37">
            <v>0.07538999090065539</v>
          </cell>
          <cell r="M37">
            <v>2.0376955513115447</v>
          </cell>
        </row>
        <row r="38">
          <cell r="A38">
            <v>2016</v>
          </cell>
          <cell r="E38">
            <v>0.3076862599663352</v>
          </cell>
          <cell r="I38">
            <v>0.07762173041212744</v>
          </cell>
          <cell r="M38">
            <v>2.0962864153631524</v>
          </cell>
        </row>
        <row r="39">
          <cell r="A39">
            <v>2017</v>
          </cell>
          <cell r="E39">
            <v>0.3660254221623185</v>
          </cell>
          <cell r="I39">
            <v>0.11277510989643402</v>
          </cell>
          <cell r="M39">
            <v>2.108527105170302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0.011140867639763758</v>
          </cell>
          <cell r="M31">
            <v>-0.026259146428906005</v>
          </cell>
        </row>
        <row r="32">
          <cell r="A32">
            <v>2009</v>
          </cell>
          <cell r="G32">
            <v>0.03498900877733952</v>
          </cell>
          <cell r="M32">
            <v>9.592840461028468E-05</v>
          </cell>
        </row>
        <row r="33">
          <cell r="A33">
            <v>2010</v>
          </cell>
          <cell r="G33">
            <v>0.06474223054943097</v>
          </cell>
          <cell r="M33">
            <v>-0.01194649366704037</v>
          </cell>
        </row>
        <row r="34">
          <cell r="A34">
            <v>2011</v>
          </cell>
          <cell r="G34">
            <v>0.08692063444575651</v>
          </cell>
          <cell r="M34">
            <v>6.739700558099626E-06</v>
          </cell>
        </row>
        <row r="35">
          <cell r="A35">
            <v>2012</v>
          </cell>
          <cell r="G35">
            <v>0.12715104458625826</v>
          </cell>
          <cell r="M35">
            <v>-0.008387707115678497</v>
          </cell>
        </row>
        <row r="36">
          <cell r="A36">
            <v>2013</v>
          </cell>
          <cell r="G36">
            <v>0.15326284043965668</v>
          </cell>
          <cell r="M36">
            <v>0.0014941916137306871</v>
          </cell>
        </row>
        <row r="37">
          <cell r="A37">
            <v>2014</v>
          </cell>
          <cell r="G37">
            <v>0.19127563748460058</v>
          </cell>
          <cell r="M37">
            <v>-0.009100767434725439</v>
          </cell>
        </row>
        <row r="38">
          <cell r="A38">
            <v>2015</v>
          </cell>
          <cell r="G38">
            <v>0.2533901251215028</v>
          </cell>
          <cell r="M38">
            <v>0.04059269226250175</v>
          </cell>
        </row>
        <row r="39">
          <cell r="A39">
            <v>2016</v>
          </cell>
          <cell r="G39">
            <v>0.2899693667810487</v>
          </cell>
          <cell r="M39">
            <v>0.06863493880239564</v>
          </cell>
        </row>
        <row r="40">
          <cell r="A40">
            <v>2017</v>
          </cell>
          <cell r="G40">
            <v>0.33929581381623547</v>
          </cell>
          <cell r="M40">
            <v>0.09247947517801983</v>
          </cell>
        </row>
        <row r="46">
          <cell r="I46" t="str">
            <v>--</v>
          </cell>
        </row>
        <row r="47">
          <cell r="I47">
            <v>-0.013619697204556495</v>
          </cell>
        </row>
        <row r="48">
          <cell r="I48">
            <v>-0.011416761141844102</v>
          </cell>
        </row>
        <row r="49">
          <cell r="I49">
            <v>-0.04877198995430612</v>
          </cell>
        </row>
        <row r="50">
          <cell r="I50">
            <v>-0.04950732008546454</v>
          </cell>
        </row>
        <row r="51">
          <cell r="I51">
            <v>-0.09185550702926955</v>
          </cell>
        </row>
        <row r="52">
          <cell r="I52">
            <v>-0.10385035480960557</v>
          </cell>
        </row>
        <row r="53">
          <cell r="I53">
            <v>-0.10145494136721227</v>
          </cell>
        </row>
        <row r="54">
          <cell r="I54">
            <v>-0.034325223612463894</v>
          </cell>
        </row>
        <row r="55">
          <cell r="I55">
            <v>-0.025574565976871518</v>
          </cell>
        </row>
        <row r="56">
          <cell r="I56">
            <v>-0.04078033351328432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0.08030909069371671</v>
          </cell>
          <cell r="I32">
            <v>0.10440083888402872</v>
          </cell>
          <cell r="M32">
            <v>0.06229120705551473</v>
          </cell>
        </row>
        <row r="33">
          <cell r="A33">
            <v>2009</v>
          </cell>
          <cell r="E33">
            <v>0.17746852036847655</v>
          </cell>
          <cell r="I33">
            <v>0.20016422010203463</v>
          </cell>
          <cell r="M33">
            <v>0.1398706135971132</v>
          </cell>
        </row>
        <row r="34">
          <cell r="A34">
            <v>2010</v>
          </cell>
          <cell r="E34">
            <v>0.5929542484176278</v>
          </cell>
          <cell r="I34">
            <v>0.22839968363201704</v>
          </cell>
          <cell r="M34">
            <v>0.5306621202272088</v>
          </cell>
        </row>
        <row r="35">
          <cell r="A35">
            <v>2011</v>
          </cell>
          <cell r="E35">
            <v>0.9057763001512286</v>
          </cell>
          <cell r="I35">
            <v>0.5417434127898416</v>
          </cell>
          <cell r="M35">
            <v>0.6231930100806654</v>
          </cell>
        </row>
        <row r="36">
          <cell r="A36">
            <v>2012</v>
          </cell>
          <cell r="E36">
            <v>1.3354944937790958</v>
          </cell>
          <cell r="I36">
            <v>0.8013304345566518</v>
          </cell>
          <cell r="M36">
            <v>0.8742809760245233</v>
          </cell>
        </row>
        <row r="37">
          <cell r="A37">
            <v>2013</v>
          </cell>
          <cell r="E37">
            <v>2.4804923023466094</v>
          </cell>
          <cell r="I37">
            <v>1.190087298940676</v>
          </cell>
          <cell r="M37">
            <v>1.2727673468590421</v>
          </cell>
        </row>
        <row r="38">
          <cell r="A38">
            <v>2014</v>
          </cell>
          <cell r="E38">
            <v>2.5152255201197193</v>
          </cell>
          <cell r="I38">
            <v>1.5428352991745415</v>
          </cell>
          <cell r="M38">
            <v>1.7055854016317111</v>
          </cell>
        </row>
        <row r="39">
          <cell r="A39">
            <v>2015</v>
          </cell>
          <cell r="E39">
            <v>4.362695896295887</v>
          </cell>
          <cell r="I39">
            <v>2.0208667259270165</v>
          </cell>
          <cell r="M39">
            <v>1.9050835660144911</v>
          </cell>
        </row>
        <row r="40">
          <cell r="A40">
            <v>2016</v>
          </cell>
          <cell r="E40">
            <v>5.057903174220857</v>
          </cell>
          <cell r="I40">
            <v>2.0816344704679905</v>
          </cell>
          <cell r="M40">
            <v>1.8610207846412186</v>
          </cell>
        </row>
        <row r="41">
          <cell r="A41">
            <v>2017</v>
          </cell>
          <cell r="E41">
            <v>5.072755558538887</v>
          </cell>
          <cell r="I41">
            <v>2.0982093052463817</v>
          </cell>
          <cell r="M41">
            <v>1.8325155756934104</v>
          </cell>
        </row>
        <row r="47">
          <cell r="M47" t="str">
            <v>--</v>
          </cell>
        </row>
        <row r="48">
          <cell r="M48">
            <v>0.10053261542690527</v>
          </cell>
        </row>
        <row r="49">
          <cell r="M49">
            <v>0.19444825690870302</v>
          </cell>
        </row>
        <row r="50">
          <cell r="M50">
            <v>0.261509569030095</v>
          </cell>
        </row>
        <row r="51">
          <cell r="M51">
            <v>0.5538943687774046</v>
          </cell>
        </row>
        <row r="52">
          <cell r="M52">
            <v>0.8146672867075334</v>
          </cell>
        </row>
        <row r="53">
          <cell r="M53">
            <v>1.2132270818281083</v>
          </cell>
        </row>
        <row r="54">
          <cell r="M54">
            <v>1.5693908533656942</v>
          </cell>
        </row>
        <row r="55">
          <cell r="M55">
            <v>2.0376955513115447</v>
          </cell>
        </row>
        <row r="56">
          <cell r="M56">
            <v>2.0962864153631524</v>
          </cell>
        </row>
        <row r="57">
          <cell r="M57">
            <v>2.108527105170302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514751650</v>
      </c>
      <c r="C29" s="17" t="s">
        <v>9</v>
      </c>
      <c r="D29" s="17" t="s">
        <v>9</v>
      </c>
      <c r="E29" s="18" t="s">
        <v>9</v>
      </c>
      <c r="F29" s="19">
        <v>133537090</v>
      </c>
      <c r="G29" s="17" t="s">
        <v>9</v>
      </c>
      <c r="H29" s="17" t="s">
        <v>9</v>
      </c>
      <c r="I29" s="20" t="s">
        <v>9</v>
      </c>
      <c r="J29" s="19">
        <v>413628650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529899800</v>
      </c>
      <c r="C30" s="23">
        <v>15148150</v>
      </c>
      <c r="D30" s="24">
        <v>0.02942807468417051</v>
      </c>
      <c r="E30" s="25">
        <v>0.02942807468417051</v>
      </c>
      <c r="F30" s="19">
        <v>131680050</v>
      </c>
      <c r="G30" s="23">
        <v>-1857040</v>
      </c>
      <c r="H30" s="24">
        <v>-0.013906548360459256</v>
      </c>
      <c r="I30" s="26">
        <v>-0.013906548360459256</v>
      </c>
      <c r="J30" s="19">
        <v>455211820</v>
      </c>
      <c r="K30" s="23">
        <v>41583170</v>
      </c>
      <c r="L30" s="24">
        <v>0.10053261542690527</v>
      </c>
      <c r="M30" s="27">
        <v>0.10053261542690527</v>
      </c>
      <c r="N30" s="22"/>
    </row>
    <row r="31" spans="1:14" ht="12.75">
      <c r="A31" s="15">
        <v>2009</v>
      </c>
      <c r="B31" s="19">
        <v>540323300</v>
      </c>
      <c r="C31" s="23">
        <v>10423500</v>
      </c>
      <c r="D31" s="24">
        <v>0.0196707000078128</v>
      </c>
      <c r="E31" s="25">
        <v>0.04967764552090314</v>
      </c>
      <c r="F31" s="19">
        <v>134611840</v>
      </c>
      <c r="G31" s="23">
        <v>2931790</v>
      </c>
      <c r="H31" s="24">
        <v>0.022264496406251364</v>
      </c>
      <c r="I31" s="26">
        <v>0.008048325749797303</v>
      </c>
      <c r="J31" s="19">
        <v>494058020</v>
      </c>
      <c r="K31" s="23">
        <v>38846200</v>
      </c>
      <c r="L31" s="24">
        <v>0.08533653629644326</v>
      </c>
      <c r="M31" s="27">
        <v>0.19444825690870302</v>
      </c>
      <c r="N31" s="22"/>
    </row>
    <row r="32" spans="1:14" ht="12.75">
      <c r="A32" s="15">
        <v>2010</v>
      </c>
      <c r="B32" s="19">
        <v>555055530</v>
      </c>
      <c r="C32" s="23">
        <v>14732230</v>
      </c>
      <c r="D32" s="24">
        <v>0.027265583401641202</v>
      </c>
      <c r="E32" s="25">
        <v>0.0782977189096917</v>
      </c>
      <c r="F32" s="19">
        <v>134152410</v>
      </c>
      <c r="G32" s="23">
        <v>-459430</v>
      </c>
      <c r="H32" s="24">
        <v>-0.0034129984405532232</v>
      </c>
      <c r="I32" s="26">
        <v>0.004607858386010958</v>
      </c>
      <c r="J32" s="19">
        <v>521796500</v>
      </c>
      <c r="K32" s="23">
        <v>27738480</v>
      </c>
      <c r="L32" s="24">
        <v>0.05614417513149569</v>
      </c>
      <c r="M32" s="27">
        <v>0.261509569030095</v>
      </c>
      <c r="N32" s="22"/>
    </row>
    <row r="33" spans="1:14" ht="12.75">
      <c r="A33" s="15">
        <v>2011</v>
      </c>
      <c r="B33" s="19">
        <v>567678650</v>
      </c>
      <c r="C33" s="23">
        <v>12623120</v>
      </c>
      <c r="D33" s="24">
        <v>0.022742084922566217</v>
      </c>
      <c r="E33" s="25">
        <v>0.10282045720494534</v>
      </c>
      <c r="F33" s="19">
        <v>134087990</v>
      </c>
      <c r="G33" s="23">
        <v>-64420</v>
      </c>
      <c r="H33" s="24">
        <v>-0.0004802000948026204</v>
      </c>
      <c r="I33" s="26">
        <v>0.004125445597174537</v>
      </c>
      <c r="J33" s="19">
        <v>642735230</v>
      </c>
      <c r="K33" s="23">
        <v>120938730</v>
      </c>
      <c r="L33" s="24">
        <v>0.2317737470450645</v>
      </c>
      <c r="M33" s="27">
        <v>0.5538943687774046</v>
      </c>
      <c r="N33" s="22"/>
    </row>
    <row r="34" spans="1:14" ht="12.75">
      <c r="A34" s="15">
        <v>2012</v>
      </c>
      <c r="B34" s="19">
        <v>585226070</v>
      </c>
      <c r="C34" s="23">
        <v>17547420</v>
      </c>
      <c r="D34" s="24">
        <v>0.030910833091926215</v>
      </c>
      <c r="E34" s="25">
        <v>0.13690955628796916</v>
      </c>
      <c r="F34" s="19">
        <v>136485510</v>
      </c>
      <c r="G34" s="23">
        <v>2397520</v>
      </c>
      <c r="H34" s="24">
        <v>0.017880199412341105</v>
      </c>
      <c r="I34" s="26">
        <v>0.022079408799457887</v>
      </c>
      <c r="J34" s="19">
        <v>750598380</v>
      </c>
      <c r="K34" s="23">
        <v>107863150</v>
      </c>
      <c r="L34" s="24">
        <v>0.1678189477804103</v>
      </c>
      <c r="M34" s="27">
        <v>0.8146672867075334</v>
      </c>
      <c r="N34" s="22"/>
    </row>
    <row r="35" spans="1:14" ht="12.75">
      <c r="A35" s="15">
        <v>2013</v>
      </c>
      <c r="B35" s="19">
        <v>601238750</v>
      </c>
      <c r="C35" s="23">
        <v>16012680</v>
      </c>
      <c r="D35" s="24">
        <v>0.027361528853285706</v>
      </c>
      <c r="E35" s="25">
        <v>0.16801713991591868</v>
      </c>
      <c r="F35" s="19">
        <v>134220410</v>
      </c>
      <c r="G35" s="23">
        <v>-2265100</v>
      </c>
      <c r="H35" s="24">
        <v>-0.016595900912851482</v>
      </c>
      <c r="I35" s="26">
        <v>0.005117080205956263</v>
      </c>
      <c r="J35" s="19">
        <v>915454130</v>
      </c>
      <c r="K35" s="23">
        <v>164855750</v>
      </c>
      <c r="L35" s="24">
        <v>0.21963243512462682</v>
      </c>
      <c r="M35" s="27">
        <v>1.2132270818281083</v>
      </c>
      <c r="N35" s="22"/>
    </row>
    <row r="36" spans="1:14" ht="12.75">
      <c r="A36" s="15">
        <v>2014</v>
      </c>
      <c r="B36" s="19">
        <v>625422100</v>
      </c>
      <c r="C36" s="23">
        <v>24183350</v>
      </c>
      <c r="D36" s="24">
        <v>0.04022254054649671</v>
      </c>
      <c r="E36" s="25">
        <v>0.21499775668518983</v>
      </c>
      <c r="F36" s="19">
        <v>137485370</v>
      </c>
      <c r="G36" s="23">
        <v>3264960</v>
      </c>
      <c r="H36" s="24">
        <v>0.024325361545237418</v>
      </c>
      <c r="I36" s="26">
        <v>0.029566916577259548</v>
      </c>
      <c r="J36" s="19">
        <v>1062773670</v>
      </c>
      <c r="K36" s="23">
        <v>147319540</v>
      </c>
      <c r="L36" s="24">
        <v>0.1609250918994707</v>
      </c>
      <c r="M36" s="27">
        <v>1.5693908533656942</v>
      </c>
      <c r="N36" s="22"/>
    </row>
    <row r="37" spans="1:14" ht="12.75">
      <c r="A37" s="15">
        <v>2015</v>
      </c>
      <c r="B37" s="19">
        <v>653058490</v>
      </c>
      <c r="C37" s="23">
        <v>27636390</v>
      </c>
      <c r="D37" s="24">
        <v>0.0441883809350517</v>
      </c>
      <c r="E37" s="25">
        <v>0.26868654039282824</v>
      </c>
      <c r="F37" s="19">
        <v>143604450</v>
      </c>
      <c r="G37" s="23">
        <v>6119080</v>
      </c>
      <c r="H37" s="24">
        <v>0.044507135559223504</v>
      </c>
      <c r="I37" s="26">
        <v>0.07538999090065539</v>
      </c>
      <c r="J37" s="19">
        <v>1256477910</v>
      </c>
      <c r="K37" s="23">
        <v>193704240</v>
      </c>
      <c r="L37" s="24">
        <v>0.1822629271573881</v>
      </c>
      <c r="M37" s="27">
        <v>2.0376955513115447</v>
      </c>
      <c r="N37" s="22"/>
    </row>
    <row r="38" spans="1:14" ht="12.75">
      <c r="A38" s="15">
        <v>2016</v>
      </c>
      <c r="B38" s="19">
        <v>673133660</v>
      </c>
      <c r="C38" s="23">
        <v>20075170</v>
      </c>
      <c r="D38" s="24">
        <v>0.030740232777618434</v>
      </c>
      <c r="E38" s="25">
        <v>0.3076862599663352</v>
      </c>
      <c r="F38" s="19">
        <v>143902470</v>
      </c>
      <c r="G38" s="23">
        <v>298020</v>
      </c>
      <c r="H38" s="24">
        <v>0.0020752838787377412</v>
      </c>
      <c r="I38" s="26">
        <v>0.07762173041212744</v>
      </c>
      <c r="J38" s="19">
        <v>1280712770</v>
      </c>
      <c r="K38" s="23">
        <v>24234860</v>
      </c>
      <c r="L38" s="24">
        <v>0.01928793161194533</v>
      </c>
      <c r="M38" s="27">
        <v>2.0962864153631524</v>
      </c>
      <c r="N38" s="22"/>
    </row>
    <row r="39" spans="1:14" ht="13.5" thickBot="1">
      <c r="A39" s="28">
        <v>2017</v>
      </c>
      <c r="B39" s="29">
        <v>703163840</v>
      </c>
      <c r="C39" s="30">
        <v>30030180</v>
      </c>
      <c r="D39" s="31">
        <v>0.04461250682368194</v>
      </c>
      <c r="E39" s="25">
        <v>0.3660254221623185</v>
      </c>
      <c r="F39" s="29">
        <v>148596750</v>
      </c>
      <c r="G39" s="30">
        <v>4694280</v>
      </c>
      <c r="H39" s="31">
        <v>0.032621260774745565</v>
      </c>
      <c r="I39" s="26">
        <v>0.11277510989643402</v>
      </c>
      <c r="J39" s="29">
        <v>1285775870</v>
      </c>
      <c r="K39" s="30">
        <v>5063100</v>
      </c>
      <c r="L39" s="31">
        <v>0.00395334544840995</v>
      </c>
      <c r="M39" s="27">
        <v>2.108527105170302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0.0316820589336514</v>
      </c>
      <c r="E41" s="36"/>
      <c r="F41" s="33"/>
      <c r="G41" s="34" t="s">
        <v>12</v>
      </c>
      <c r="H41" s="38">
        <v>0.010742995415012028</v>
      </c>
      <c r="I41" s="36"/>
      <c r="J41" s="33"/>
      <c r="K41" s="34" t="s">
        <v>13</v>
      </c>
      <c r="L41" s="38">
        <v>0.12009656622985686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66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514751650</v>
      </c>
      <c r="C30" s="64">
        <v>9853158</v>
      </c>
      <c r="D30" s="65">
        <v>0.019141576331032646</v>
      </c>
      <c r="E30" s="23">
        <v>504898492</v>
      </c>
      <c r="F30" s="66" t="s">
        <v>9</v>
      </c>
      <c r="G30" s="18" t="s">
        <v>9</v>
      </c>
      <c r="H30" s="19">
        <v>133537090</v>
      </c>
      <c r="I30" s="64">
        <v>7434350</v>
      </c>
      <c r="J30" s="65">
        <v>0.055672547604564394</v>
      </c>
      <c r="K30" s="23">
        <v>126102740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529899800</v>
      </c>
      <c r="C31" s="64">
        <v>9413370</v>
      </c>
      <c r="D31" s="65">
        <v>0.017764433955249653</v>
      </c>
      <c r="E31" s="23">
        <v>520486430</v>
      </c>
      <c r="F31" s="68">
        <v>0.011140867639763758</v>
      </c>
      <c r="G31" s="69">
        <v>0.011140867639763758</v>
      </c>
      <c r="H31" s="19">
        <v>131680050</v>
      </c>
      <c r="I31" s="64">
        <v>1649530</v>
      </c>
      <c r="J31" s="65">
        <v>0.012526802655375662</v>
      </c>
      <c r="K31" s="23">
        <v>130030520</v>
      </c>
      <c r="L31" s="68">
        <v>-0.026259146428906005</v>
      </c>
      <c r="M31" s="70">
        <v>-0.026259146428906005</v>
      </c>
      <c r="R31" s="22"/>
    </row>
    <row r="32" spans="1:18" ht="13.5" customHeight="1">
      <c r="A32" s="15">
        <v>2009</v>
      </c>
      <c r="B32" s="19">
        <v>540323300</v>
      </c>
      <c r="C32" s="64">
        <v>7561000</v>
      </c>
      <c r="D32" s="65">
        <v>0.013993473907195932</v>
      </c>
      <c r="E32" s="23">
        <v>532762300</v>
      </c>
      <c r="F32" s="68">
        <v>0.005401964673321258</v>
      </c>
      <c r="G32" s="69">
        <v>0.03498900877733952</v>
      </c>
      <c r="H32" s="19">
        <v>134611840</v>
      </c>
      <c r="I32" s="64">
        <v>1061940</v>
      </c>
      <c r="J32" s="65">
        <v>0.007888904868992207</v>
      </c>
      <c r="K32" s="23">
        <v>133549900</v>
      </c>
      <c r="L32" s="68">
        <v>0.014199949043154221</v>
      </c>
      <c r="M32" s="70">
        <v>9.592840461028468E-05</v>
      </c>
      <c r="R32" s="22"/>
    </row>
    <row r="33" spans="1:18" ht="13.5" customHeight="1">
      <c r="A33" s="15">
        <v>2010</v>
      </c>
      <c r="B33" s="71">
        <v>555055530</v>
      </c>
      <c r="C33" s="72">
        <v>6977710</v>
      </c>
      <c r="D33" s="73">
        <v>0.012571192651661357</v>
      </c>
      <c r="E33" s="74">
        <v>548077820</v>
      </c>
      <c r="F33" s="68">
        <v>0.014351629848277874</v>
      </c>
      <c r="G33" s="69">
        <v>0.06474223054943097</v>
      </c>
      <c r="H33" s="71">
        <v>134152410</v>
      </c>
      <c r="I33" s="72">
        <v>2210620</v>
      </c>
      <c r="J33" s="73">
        <v>0.016478421818884953</v>
      </c>
      <c r="K33" s="74">
        <v>131941790</v>
      </c>
      <c r="L33" s="68">
        <v>-0.019835179431467544</v>
      </c>
      <c r="M33" s="70">
        <v>-0.01194649366704037</v>
      </c>
      <c r="R33" s="22"/>
    </row>
    <row r="34" spans="1:18" ht="13.5" customHeight="1">
      <c r="A34" s="15">
        <v>2011</v>
      </c>
      <c r="B34" s="71">
        <v>567678650</v>
      </c>
      <c r="C34" s="72">
        <v>8184460</v>
      </c>
      <c r="D34" s="73">
        <v>0.014417417318759477</v>
      </c>
      <c r="E34" s="74">
        <v>559494190</v>
      </c>
      <c r="F34" s="75">
        <v>0.007996785474779434</v>
      </c>
      <c r="G34" s="69">
        <v>0.08692063444575651</v>
      </c>
      <c r="H34" s="71">
        <v>134087990</v>
      </c>
      <c r="I34" s="72">
        <v>550000</v>
      </c>
      <c r="J34" s="73">
        <v>0.0041017842090108145</v>
      </c>
      <c r="K34" s="74">
        <v>133537990</v>
      </c>
      <c r="L34" s="75">
        <v>-0.004580014626647408</v>
      </c>
      <c r="M34" s="70">
        <v>6.739700558099626E-06</v>
      </c>
      <c r="R34" s="22"/>
    </row>
    <row r="35" spans="1:18" ht="13.5" customHeight="1">
      <c r="A35" s="15">
        <v>2012</v>
      </c>
      <c r="B35" s="71">
        <v>585226070</v>
      </c>
      <c r="C35" s="72">
        <v>5023210</v>
      </c>
      <c r="D35" s="73">
        <v>0.008583366766282302</v>
      </c>
      <c r="E35" s="74">
        <v>580202860</v>
      </c>
      <c r="F35" s="75">
        <v>0.022062147308164574</v>
      </c>
      <c r="G35" s="69">
        <v>0.12715104458625826</v>
      </c>
      <c r="H35" s="71">
        <v>136485510</v>
      </c>
      <c r="I35" s="72">
        <v>4068490</v>
      </c>
      <c r="J35" s="73">
        <v>0.029808951880679495</v>
      </c>
      <c r="K35" s="74">
        <v>132417020</v>
      </c>
      <c r="L35" s="75">
        <v>-0.01246174247223782</v>
      </c>
      <c r="M35" s="70">
        <v>-0.008387707115678497</v>
      </c>
      <c r="R35" s="22"/>
    </row>
    <row r="36" spans="1:18" ht="13.5" customHeight="1">
      <c r="A36" s="15">
        <v>2013</v>
      </c>
      <c r="B36" s="71">
        <v>601238750</v>
      </c>
      <c r="C36" s="72">
        <v>7594800</v>
      </c>
      <c r="D36" s="73">
        <v>0.012631920347781975</v>
      </c>
      <c r="E36" s="74">
        <v>593643950</v>
      </c>
      <c r="F36" s="75">
        <v>0.014383979852435487</v>
      </c>
      <c r="G36" s="69">
        <v>0.15326284043965668</v>
      </c>
      <c r="H36" s="71">
        <v>134220410</v>
      </c>
      <c r="I36" s="72">
        <v>483790</v>
      </c>
      <c r="J36" s="73">
        <v>0.0036044443613307397</v>
      </c>
      <c r="K36" s="74">
        <v>133736620</v>
      </c>
      <c r="L36" s="75">
        <v>-0.02014052627271569</v>
      </c>
      <c r="M36" s="70">
        <v>0.0014941916137306871</v>
      </c>
      <c r="R36" s="22"/>
    </row>
    <row r="37" spans="1:18" ht="13.5" customHeight="1">
      <c r="A37" s="15">
        <v>2014</v>
      </c>
      <c r="B37" s="71">
        <v>625422100</v>
      </c>
      <c r="C37" s="72">
        <v>12211000</v>
      </c>
      <c r="D37" s="73">
        <v>0.01952441399176652</v>
      </c>
      <c r="E37" s="74">
        <v>613211100</v>
      </c>
      <c r="F37" s="75">
        <v>0.019912805021299773</v>
      </c>
      <c r="G37" s="69">
        <v>0.19127563748460058</v>
      </c>
      <c r="H37" s="71">
        <v>137485370</v>
      </c>
      <c r="I37" s="72">
        <v>5163570</v>
      </c>
      <c r="J37" s="73">
        <v>0.03755723245316938</v>
      </c>
      <c r="K37" s="74">
        <v>132321800</v>
      </c>
      <c r="L37" s="75">
        <v>-0.01414546416599383</v>
      </c>
      <c r="M37" s="70">
        <v>-0.009100767434725439</v>
      </c>
      <c r="R37" s="22"/>
    </row>
    <row r="38" spans="1:18" ht="13.5" customHeight="1">
      <c r="A38" s="15">
        <v>2015</v>
      </c>
      <c r="B38" s="71">
        <v>653058490</v>
      </c>
      <c r="C38" s="72">
        <v>7873855</v>
      </c>
      <c r="D38" s="73">
        <v>0.012056890953213089</v>
      </c>
      <c r="E38" s="74">
        <v>645184635</v>
      </c>
      <c r="F38" s="75">
        <v>0.031598715491505655</v>
      </c>
      <c r="G38" s="69">
        <v>0.2533901251215028</v>
      </c>
      <c r="H38" s="71">
        <v>143604450</v>
      </c>
      <c r="I38" s="72">
        <v>4646730</v>
      </c>
      <c r="J38" s="73">
        <v>0.03235784127859548</v>
      </c>
      <c r="K38" s="74">
        <v>138957720</v>
      </c>
      <c r="L38" s="75">
        <v>0.01070913945243774</v>
      </c>
      <c r="M38" s="70">
        <v>0.04059269226250175</v>
      </c>
      <c r="R38" s="22"/>
    </row>
    <row r="39" spans="1:18" ht="13.5" customHeight="1">
      <c r="A39" s="15">
        <v>2016</v>
      </c>
      <c r="B39" s="71">
        <v>673133660</v>
      </c>
      <c r="C39" s="72">
        <v>9119800</v>
      </c>
      <c r="D39" s="73">
        <v>0.013548275092943651</v>
      </c>
      <c r="E39" s="74">
        <v>664013860</v>
      </c>
      <c r="F39" s="75">
        <v>0.016775480554582483</v>
      </c>
      <c r="G39" s="69">
        <v>0.2899693667810487</v>
      </c>
      <c r="H39" s="71">
        <v>143902470</v>
      </c>
      <c r="I39" s="72">
        <v>1200070</v>
      </c>
      <c r="J39" s="73">
        <v>0.008339467696419665</v>
      </c>
      <c r="K39" s="74">
        <v>142702400</v>
      </c>
      <c r="L39" s="75">
        <v>-0.006281490580549558</v>
      </c>
      <c r="M39" s="70">
        <v>0.06863493880239564</v>
      </c>
      <c r="R39" s="22"/>
    </row>
    <row r="40" spans="1:18" ht="13.5" customHeight="1">
      <c r="A40" s="15">
        <v>2017</v>
      </c>
      <c r="B40" s="71">
        <v>703163840</v>
      </c>
      <c r="C40" s="72">
        <v>13759110</v>
      </c>
      <c r="D40" s="73">
        <v>0.019567431112498618</v>
      </c>
      <c r="E40" s="74">
        <v>689404730</v>
      </c>
      <c r="F40" s="75">
        <v>0.02417212355715505</v>
      </c>
      <c r="G40" s="69">
        <v>0.33929581381623547</v>
      </c>
      <c r="H40" s="71">
        <v>148596750</v>
      </c>
      <c r="I40" s="72">
        <v>2710220</v>
      </c>
      <c r="J40" s="73">
        <v>0.01823875690417186</v>
      </c>
      <c r="K40" s="74">
        <v>145886530</v>
      </c>
      <c r="L40" s="75">
        <v>0.01378753262539552</v>
      </c>
      <c r="M40" s="70">
        <v>0.09247947517801983</v>
      </c>
      <c r="R40" s="22"/>
    </row>
    <row r="41" spans="1:18" ht="13.5" thickBot="1">
      <c r="A41" s="76" t="s">
        <v>25</v>
      </c>
      <c r="B41" s="77">
        <v>0.0316820589336514</v>
      </c>
      <c r="C41" s="78"/>
      <c r="D41" s="79"/>
      <c r="E41" s="80" t="s">
        <v>26</v>
      </c>
      <c r="F41" s="81">
        <v>0.016779649942128532</v>
      </c>
      <c r="G41" s="82"/>
      <c r="H41" s="77">
        <v>0.010742995415012028</v>
      </c>
      <c r="I41" s="78"/>
      <c r="J41" s="83"/>
      <c r="K41" s="84" t="s">
        <v>27</v>
      </c>
      <c r="L41" s="81">
        <v>-0.006500694285753038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69954310</v>
      </c>
      <c r="C46" s="23">
        <v>21718800</v>
      </c>
      <c r="D46" s="98">
        <v>91673110</v>
      </c>
      <c r="E46" s="23">
        <v>2082030</v>
      </c>
      <c r="F46" s="65">
        <v>0.022711458136415355</v>
      </c>
      <c r="G46" s="23">
        <v>89591080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70061180</v>
      </c>
      <c r="C47" s="23">
        <v>21692350</v>
      </c>
      <c r="D47" s="98">
        <v>91753530</v>
      </c>
      <c r="E47" s="23">
        <v>1328980</v>
      </c>
      <c r="F47" s="65">
        <v>0.01448423837208225</v>
      </c>
      <c r="G47" s="23">
        <v>90424550</v>
      </c>
      <c r="H47" s="68">
        <v>-0.013619697204556495</v>
      </c>
      <c r="I47" s="101">
        <v>-0.013619697204556495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70740700</v>
      </c>
      <c r="C48" s="74">
        <v>22485980</v>
      </c>
      <c r="D48" s="103">
        <v>93226680</v>
      </c>
      <c r="E48" s="74">
        <v>2600180</v>
      </c>
      <c r="F48" s="65">
        <v>0.027890942807359438</v>
      </c>
      <c r="G48" s="23">
        <v>90626500</v>
      </c>
      <c r="H48" s="68">
        <v>-0.012283233135553477</v>
      </c>
      <c r="I48" s="101">
        <v>-0.011416761141844102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66076990</v>
      </c>
      <c r="C49" s="74">
        <v>23370720</v>
      </c>
      <c r="D49" s="103">
        <v>89447710</v>
      </c>
      <c r="E49" s="74">
        <v>2245680</v>
      </c>
      <c r="F49" s="73">
        <v>0.02510606476118841</v>
      </c>
      <c r="G49" s="74">
        <v>87202030</v>
      </c>
      <c r="H49" s="75">
        <v>-0.06462366781698115</v>
      </c>
      <c r="I49" s="101">
        <v>-0.04877198995430612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65073330</v>
      </c>
      <c r="C50" s="74">
        <v>24848450</v>
      </c>
      <c r="D50" s="103">
        <v>89921780</v>
      </c>
      <c r="E50" s="74">
        <v>2787160</v>
      </c>
      <c r="F50" s="73">
        <v>0.030995382876095202</v>
      </c>
      <c r="G50" s="74">
        <v>87134620</v>
      </c>
      <c r="H50" s="75">
        <v>-0.02585968942078003</v>
      </c>
      <c r="I50" s="101">
        <v>-0.04950732008546454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60894550</v>
      </c>
      <c r="C51" s="74">
        <v>25022350</v>
      </c>
      <c r="D51" s="103">
        <v>85916900</v>
      </c>
      <c r="E51" s="74">
        <v>2664470</v>
      </c>
      <c r="F51" s="73">
        <v>0.031012175718630443</v>
      </c>
      <c r="G51" s="74">
        <v>83252430</v>
      </c>
      <c r="H51" s="75">
        <v>-0.07416834942546734</v>
      </c>
      <c r="I51" s="101">
        <v>-0.09185550702926955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58879680</v>
      </c>
      <c r="C52" s="74">
        <v>24483240</v>
      </c>
      <c r="D52" s="103">
        <v>83362920</v>
      </c>
      <c r="E52" s="74">
        <v>1210095</v>
      </c>
      <c r="F52" s="73">
        <v>0.014515986244243844</v>
      </c>
      <c r="G52" s="74">
        <v>82152825</v>
      </c>
      <c r="H52" s="75">
        <v>-0.04381064726497348</v>
      </c>
      <c r="I52" s="101">
        <v>-0.10385035480960557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59433190</v>
      </c>
      <c r="C53" s="74">
        <v>27202780</v>
      </c>
      <c r="D53" s="103">
        <v>86635970</v>
      </c>
      <c r="E53" s="74">
        <v>4263550</v>
      </c>
      <c r="F53" s="73">
        <v>0.04921223828855382</v>
      </c>
      <c r="G53" s="74">
        <v>82372420</v>
      </c>
      <c r="H53" s="75">
        <v>-0.011881781492298973</v>
      </c>
      <c r="I53" s="101">
        <v>-0.10145494136721227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61103340</v>
      </c>
      <c r="C54" s="74">
        <v>28151160</v>
      </c>
      <c r="D54" s="103">
        <v>89254500</v>
      </c>
      <c r="E54" s="74">
        <v>728090</v>
      </c>
      <c r="F54" s="73">
        <v>0.008157459847962848</v>
      </c>
      <c r="G54" s="74">
        <v>88526410</v>
      </c>
      <c r="H54" s="75">
        <v>0.0218204978832695</v>
      </c>
      <c r="I54" s="101">
        <v>-0.034325223612463894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62381900</v>
      </c>
      <c r="C55" s="74">
        <v>28438800</v>
      </c>
      <c r="D55" s="103">
        <v>90820700</v>
      </c>
      <c r="E55" s="74">
        <v>1492090</v>
      </c>
      <c r="F55" s="73">
        <v>0.016428963881582062</v>
      </c>
      <c r="G55" s="74">
        <v>89328610</v>
      </c>
      <c r="H55" s="75">
        <v>0.000830322280669322</v>
      </c>
      <c r="I55" s="101">
        <v>-0.025574565976871518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61716410</v>
      </c>
      <c r="C56" s="74">
        <v>32807670</v>
      </c>
      <c r="D56" s="103">
        <v>94524080</v>
      </c>
      <c r="E56" s="74">
        <v>6589430</v>
      </c>
      <c r="F56" s="73">
        <v>0.06971165442710471</v>
      </c>
      <c r="G56" s="74">
        <v>87934650</v>
      </c>
      <c r="H56" s="75">
        <v>-0.03177744721192415</v>
      </c>
      <c r="I56" s="101">
        <v>-0.04078033351328432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-0.012451081266672522</v>
      </c>
      <c r="C57" s="105">
        <v>0.042110942569489156</v>
      </c>
      <c r="D57" s="105">
        <v>0.003067246345006108</v>
      </c>
      <c r="E57" s="78"/>
      <c r="F57" s="83"/>
      <c r="G57" s="84" t="s">
        <v>47</v>
      </c>
      <c r="H57" s="81">
        <v>-0.025537369280859624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66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5065180</v>
      </c>
      <c r="C31" s="113" t="s">
        <v>9</v>
      </c>
      <c r="D31" s="113" t="s">
        <v>9</v>
      </c>
      <c r="E31" s="18" t="s">
        <v>9</v>
      </c>
      <c r="F31" s="19">
        <v>369443200</v>
      </c>
      <c r="G31" s="113" t="s">
        <v>9</v>
      </c>
      <c r="H31" s="113" t="s">
        <v>9</v>
      </c>
      <c r="I31" s="20" t="s">
        <v>9</v>
      </c>
      <c r="J31" s="19">
        <v>38905170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5471960</v>
      </c>
      <c r="C32" s="23">
        <v>406780</v>
      </c>
      <c r="D32" s="68">
        <v>0.08030909069371671</v>
      </c>
      <c r="E32" s="69">
        <v>0.08030909069371671</v>
      </c>
      <c r="F32" s="19">
        <v>408013380</v>
      </c>
      <c r="G32" s="23">
        <v>38570180</v>
      </c>
      <c r="H32" s="68">
        <v>0.10440083888402872</v>
      </c>
      <c r="I32" s="70">
        <v>0.10440083888402872</v>
      </c>
      <c r="J32" s="19">
        <v>41328620</v>
      </c>
      <c r="K32" s="23">
        <v>2423450</v>
      </c>
      <c r="L32" s="68">
        <v>0.06229120705551473</v>
      </c>
      <c r="M32" s="101">
        <v>0.06229120705551473</v>
      </c>
      <c r="N32" s="22"/>
    </row>
    <row r="33" spans="1:14" ht="12.75">
      <c r="A33" s="15">
        <v>2009</v>
      </c>
      <c r="B33" s="19">
        <v>5964090</v>
      </c>
      <c r="C33" s="23">
        <v>492130</v>
      </c>
      <c r="D33" s="68">
        <v>0.08993669544368015</v>
      </c>
      <c r="E33" s="69">
        <v>0.17746852036847655</v>
      </c>
      <c r="F33" s="19">
        <v>443392510</v>
      </c>
      <c r="G33" s="23">
        <v>35379130</v>
      </c>
      <c r="H33" s="68">
        <v>0.08671071032033312</v>
      </c>
      <c r="I33" s="70">
        <v>0.20016422010203463</v>
      </c>
      <c r="J33" s="19">
        <v>44346860</v>
      </c>
      <c r="K33" s="23">
        <v>3018240</v>
      </c>
      <c r="L33" s="68">
        <v>0.07303026328970094</v>
      </c>
      <c r="M33" s="101">
        <v>0.1398706135971132</v>
      </c>
      <c r="N33" s="22"/>
    </row>
    <row r="34" spans="1:14" ht="12.75">
      <c r="A34" s="15">
        <v>2010</v>
      </c>
      <c r="B34" s="19">
        <v>8068600</v>
      </c>
      <c r="C34" s="23">
        <v>2104510</v>
      </c>
      <c r="D34" s="68">
        <v>0.3528635550436026</v>
      </c>
      <c r="E34" s="69">
        <v>0.5929542484176278</v>
      </c>
      <c r="F34" s="19">
        <v>453823910</v>
      </c>
      <c r="G34" s="23">
        <v>10431400</v>
      </c>
      <c r="H34" s="68">
        <v>0.023526333360931153</v>
      </c>
      <c r="I34" s="70">
        <v>0.22839968363201704</v>
      </c>
      <c r="J34" s="19">
        <v>59550670</v>
      </c>
      <c r="K34" s="23">
        <v>15203810</v>
      </c>
      <c r="L34" s="68">
        <v>0.3428384783048901</v>
      </c>
      <c r="M34" s="101">
        <v>0.5306621202272088</v>
      </c>
      <c r="N34" s="22"/>
    </row>
    <row r="35" spans="1:14" ht="12.75">
      <c r="A35" s="15">
        <v>2011</v>
      </c>
      <c r="B35" s="19">
        <v>9653100</v>
      </c>
      <c r="C35" s="23">
        <v>1584500</v>
      </c>
      <c r="D35" s="68">
        <v>0.1963785539003049</v>
      </c>
      <c r="E35" s="69">
        <v>0.9057763001512286</v>
      </c>
      <c r="F35" s="19">
        <v>569586620</v>
      </c>
      <c r="G35" s="23">
        <v>115762710</v>
      </c>
      <c r="H35" s="68">
        <v>0.2550828800536314</v>
      </c>
      <c r="I35" s="70">
        <v>0.5417434127898416</v>
      </c>
      <c r="J35" s="19">
        <v>63150600</v>
      </c>
      <c r="K35" s="23">
        <v>3599930</v>
      </c>
      <c r="L35" s="68">
        <v>0.06045154487766469</v>
      </c>
      <c r="M35" s="101">
        <v>0.6231930100806654</v>
      </c>
      <c r="N35" s="115"/>
    </row>
    <row r="36" spans="1:14" ht="12.75">
      <c r="A36" s="15">
        <v>2012</v>
      </c>
      <c r="B36" s="19">
        <v>11829700</v>
      </c>
      <c r="C36" s="23">
        <v>2176600</v>
      </c>
      <c r="D36" s="68">
        <v>0.225481969522744</v>
      </c>
      <c r="E36" s="69">
        <v>1.3354944937790958</v>
      </c>
      <c r="F36" s="19">
        <v>665489280</v>
      </c>
      <c r="G36" s="23">
        <v>95902660</v>
      </c>
      <c r="H36" s="68">
        <v>0.168372389084561</v>
      </c>
      <c r="I36" s="70">
        <v>0.8013304345566518</v>
      </c>
      <c r="J36" s="19">
        <v>72919220</v>
      </c>
      <c r="K36" s="23">
        <v>9768620</v>
      </c>
      <c r="L36" s="68">
        <v>0.15468768309406403</v>
      </c>
      <c r="M36" s="101">
        <v>0.8742809760245233</v>
      </c>
      <c r="N36" s="115"/>
    </row>
    <row r="37" spans="1:14" ht="12.75">
      <c r="A37" s="15">
        <v>2013</v>
      </c>
      <c r="B37" s="19">
        <v>17629320</v>
      </c>
      <c r="C37" s="23">
        <v>5799620</v>
      </c>
      <c r="D37" s="68">
        <v>0.4902592627031962</v>
      </c>
      <c r="E37" s="69">
        <v>2.4804923023466094</v>
      </c>
      <c r="F37" s="19">
        <v>809112860</v>
      </c>
      <c r="G37" s="23">
        <v>143623580</v>
      </c>
      <c r="H37" s="68">
        <v>0.21581651923829637</v>
      </c>
      <c r="I37" s="70">
        <v>1.190087298940676</v>
      </c>
      <c r="J37" s="19">
        <v>88422400</v>
      </c>
      <c r="K37" s="23">
        <v>15503180</v>
      </c>
      <c r="L37" s="68">
        <v>0.21260759508947025</v>
      </c>
      <c r="M37" s="101">
        <v>1.2727673468590421</v>
      </c>
      <c r="N37" s="115"/>
    </row>
    <row r="38" spans="1:14" ht="12.75">
      <c r="A38" s="15">
        <v>2014</v>
      </c>
      <c r="B38" s="19">
        <v>17805250</v>
      </c>
      <c r="C38" s="23">
        <v>175930</v>
      </c>
      <c r="D38" s="68">
        <v>0.009979397957493539</v>
      </c>
      <c r="E38" s="69">
        <v>2.5152255201197193</v>
      </c>
      <c r="F38" s="19">
        <v>939433210</v>
      </c>
      <c r="G38" s="23">
        <v>130320350</v>
      </c>
      <c r="H38" s="68">
        <v>0.1610657257381869</v>
      </c>
      <c r="I38" s="70">
        <v>1.5428352991745415</v>
      </c>
      <c r="J38" s="19">
        <v>105261260</v>
      </c>
      <c r="K38" s="23">
        <v>16838860</v>
      </c>
      <c r="L38" s="68">
        <v>0.19043658620440068</v>
      </c>
      <c r="M38" s="101">
        <v>1.7055854016317111</v>
      </c>
      <c r="N38" s="115"/>
    </row>
    <row r="39" spans="1:14" ht="12.75">
      <c r="A39" s="15">
        <v>2015</v>
      </c>
      <c r="B39" s="19">
        <v>27163020</v>
      </c>
      <c r="C39" s="23">
        <v>9357770</v>
      </c>
      <c r="D39" s="68">
        <v>0.5255624043470325</v>
      </c>
      <c r="E39" s="69">
        <v>4.362695896295887</v>
      </c>
      <c r="F39" s="19">
        <v>1116038670</v>
      </c>
      <c r="G39" s="23">
        <v>176605460</v>
      </c>
      <c r="H39" s="68">
        <v>0.18799150181203408</v>
      </c>
      <c r="I39" s="70">
        <v>2.0208667259270165</v>
      </c>
      <c r="J39" s="19">
        <v>113022770</v>
      </c>
      <c r="K39" s="23">
        <v>7761510</v>
      </c>
      <c r="L39" s="68">
        <v>0.0737356744542104</v>
      </c>
      <c r="M39" s="101">
        <v>1.9050835660144911</v>
      </c>
      <c r="N39" s="115"/>
    </row>
    <row r="40" spans="1:14" ht="12.75">
      <c r="A40" s="15">
        <v>2016</v>
      </c>
      <c r="B40" s="19">
        <v>30684370</v>
      </c>
      <c r="C40" s="23">
        <v>3521350</v>
      </c>
      <c r="D40" s="68">
        <v>0.12963764706575337</v>
      </c>
      <c r="E40" s="69">
        <v>5.057903174220857</v>
      </c>
      <c r="F40" s="19">
        <v>1138488900</v>
      </c>
      <c r="G40" s="23">
        <v>22450230</v>
      </c>
      <c r="H40" s="68">
        <v>0.020115996518292687</v>
      </c>
      <c r="I40" s="70">
        <v>2.0816344704679905</v>
      </c>
      <c r="J40" s="19">
        <v>111308500</v>
      </c>
      <c r="K40" s="23">
        <v>-1714270</v>
      </c>
      <c r="L40" s="68">
        <v>-0.015167474660194578</v>
      </c>
      <c r="M40" s="101">
        <v>1.8610207846412186</v>
      </c>
      <c r="N40" s="115"/>
    </row>
    <row r="41" spans="1:14" ht="13.5" thickBot="1">
      <c r="A41" s="116">
        <v>2017</v>
      </c>
      <c r="B41" s="117">
        <v>30759600</v>
      </c>
      <c r="C41" s="118">
        <v>75230</v>
      </c>
      <c r="D41" s="119">
        <v>0.002451736828880632</v>
      </c>
      <c r="E41" s="120">
        <v>5.072755558538887</v>
      </c>
      <c r="F41" s="117">
        <v>1144612360</v>
      </c>
      <c r="G41" s="118">
        <v>6123460</v>
      </c>
      <c r="H41" s="119">
        <v>0.005378585597101562</v>
      </c>
      <c r="I41" s="121">
        <v>2.0982093052463817</v>
      </c>
      <c r="J41" s="117">
        <v>110199500</v>
      </c>
      <c r="K41" s="118">
        <v>-1109000</v>
      </c>
      <c r="L41" s="119">
        <v>-0.009963300197199675</v>
      </c>
      <c r="M41" s="122">
        <v>1.8325155756934104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0.19767388513846668</v>
      </c>
      <c r="E43" s="36"/>
      <c r="F43" s="33"/>
      <c r="G43" s="34" t="s">
        <v>57</v>
      </c>
      <c r="H43" s="38">
        <v>0.11972422813833274</v>
      </c>
      <c r="I43" s="36"/>
      <c r="J43" s="33"/>
      <c r="K43" s="34" t="s">
        <v>58</v>
      </c>
      <c r="L43" s="38">
        <v>0.10972975451667107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215040</v>
      </c>
      <c r="C47" s="113" t="s">
        <v>9</v>
      </c>
      <c r="D47" s="66" t="s">
        <v>9</v>
      </c>
      <c r="E47" s="126" t="s">
        <v>9</v>
      </c>
      <c r="F47" s="19">
        <v>60</v>
      </c>
      <c r="G47" s="113" t="s">
        <v>9</v>
      </c>
      <c r="H47" s="113" t="s">
        <v>9</v>
      </c>
      <c r="I47" s="127" t="s">
        <v>9</v>
      </c>
      <c r="J47" s="19">
        <v>413628650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397700</v>
      </c>
      <c r="C48" s="23">
        <v>182660</v>
      </c>
      <c r="D48" s="68">
        <v>0.8494233630952381</v>
      </c>
      <c r="E48" s="129">
        <v>0.8494233630952381</v>
      </c>
      <c r="F48" s="19">
        <v>160</v>
      </c>
      <c r="G48" s="23">
        <v>100</v>
      </c>
      <c r="H48" s="68">
        <v>1.6666666666666667</v>
      </c>
      <c r="I48" s="129">
        <v>1.6666666666666667</v>
      </c>
      <c r="J48" s="19">
        <v>455211820</v>
      </c>
      <c r="K48" s="23">
        <v>41583170</v>
      </c>
      <c r="L48" s="68">
        <v>0.10053261542690527</v>
      </c>
      <c r="M48" s="130">
        <v>0.10053261542690527</v>
      </c>
    </row>
    <row r="49" spans="1:13" ht="12.75">
      <c r="A49" s="15">
        <v>2009</v>
      </c>
      <c r="B49" s="19">
        <v>354460</v>
      </c>
      <c r="C49" s="23">
        <v>-43240</v>
      </c>
      <c r="D49" s="68">
        <v>-0.10872516972592407</v>
      </c>
      <c r="E49" s="129">
        <v>0.6483444940476191</v>
      </c>
      <c r="F49" s="19">
        <v>100</v>
      </c>
      <c r="G49" s="23">
        <v>-60</v>
      </c>
      <c r="H49" s="68">
        <v>-0.375</v>
      </c>
      <c r="I49" s="129">
        <v>0.6666666666666666</v>
      </c>
      <c r="J49" s="19">
        <v>494058020</v>
      </c>
      <c r="K49" s="23">
        <v>38846200</v>
      </c>
      <c r="L49" s="68">
        <v>0.08533653629644326</v>
      </c>
      <c r="M49" s="130">
        <v>0.19444825690870302</v>
      </c>
    </row>
    <row r="50" spans="1:13" ht="12.75">
      <c r="A50" s="15">
        <v>2010</v>
      </c>
      <c r="B50" s="19">
        <v>353320</v>
      </c>
      <c r="C50" s="23">
        <v>-1140</v>
      </c>
      <c r="D50" s="68">
        <v>-0.0032161597923602097</v>
      </c>
      <c r="E50" s="129">
        <v>0.6430431547619048</v>
      </c>
      <c r="F50" s="19">
        <v>0</v>
      </c>
      <c r="G50" s="23">
        <v>-100</v>
      </c>
      <c r="H50" s="68">
        <v>-1</v>
      </c>
      <c r="I50" s="129">
        <v>-1</v>
      </c>
      <c r="J50" s="19">
        <v>521796500</v>
      </c>
      <c r="K50" s="23">
        <v>27738480</v>
      </c>
      <c r="L50" s="68">
        <v>0.05614417513149569</v>
      </c>
      <c r="M50" s="130">
        <v>0.261509569030095</v>
      </c>
    </row>
    <row r="51" spans="1:17" ht="12.75">
      <c r="A51" s="15">
        <v>2011</v>
      </c>
      <c r="B51" s="19">
        <v>344910</v>
      </c>
      <c r="C51" s="23">
        <v>-8410</v>
      </c>
      <c r="D51" s="68">
        <v>-0.023802785010755122</v>
      </c>
      <c r="E51" s="129">
        <v>0.6039341517857143</v>
      </c>
      <c r="F51" s="19">
        <v>0</v>
      </c>
      <c r="G51" s="23">
        <v>0</v>
      </c>
      <c r="H51" s="68" t="s">
        <v>106</v>
      </c>
      <c r="I51" s="129">
        <v>-1</v>
      </c>
      <c r="J51" s="19">
        <v>642735230</v>
      </c>
      <c r="K51" s="23">
        <v>120938730</v>
      </c>
      <c r="L51" s="68">
        <v>0.2317737470450645</v>
      </c>
      <c r="M51" s="130">
        <v>0.5538943687774046</v>
      </c>
      <c r="Q51" s="52"/>
    </row>
    <row r="52" spans="1:17" ht="12.75">
      <c r="A52" s="15">
        <v>2012</v>
      </c>
      <c r="B52" s="19">
        <v>360180</v>
      </c>
      <c r="C52" s="23">
        <v>15270</v>
      </c>
      <c r="D52" s="68">
        <v>0.04427241889188484</v>
      </c>
      <c r="E52" s="129">
        <v>0.6749441964285714</v>
      </c>
      <c r="F52" s="19">
        <v>0</v>
      </c>
      <c r="G52" s="23">
        <v>0</v>
      </c>
      <c r="H52" s="68" t="s">
        <v>106</v>
      </c>
      <c r="I52" s="129">
        <v>-1</v>
      </c>
      <c r="J52" s="19">
        <v>750598380</v>
      </c>
      <c r="K52" s="23">
        <v>107863150</v>
      </c>
      <c r="L52" s="68">
        <v>0.1678189477804103</v>
      </c>
      <c r="M52" s="130">
        <v>0.8146672867075334</v>
      </c>
      <c r="Q52" s="52"/>
    </row>
    <row r="53" spans="1:17" ht="12.75">
      <c r="A53" s="15">
        <v>2013</v>
      </c>
      <c r="B53" s="19">
        <v>289550</v>
      </c>
      <c r="C53" s="23">
        <v>-70630</v>
      </c>
      <c r="D53" s="68">
        <v>-0.19609639624632128</v>
      </c>
      <c r="E53" s="129">
        <v>0.3464936755952381</v>
      </c>
      <c r="F53" s="19">
        <v>0</v>
      </c>
      <c r="G53" s="23">
        <v>0</v>
      </c>
      <c r="H53" s="68" t="s">
        <v>106</v>
      </c>
      <c r="I53" s="129">
        <v>-1</v>
      </c>
      <c r="J53" s="19">
        <v>915454130</v>
      </c>
      <c r="K53" s="23">
        <v>164855750</v>
      </c>
      <c r="L53" s="68">
        <v>0.21963243512462682</v>
      </c>
      <c r="M53" s="130">
        <v>1.2132270818281083</v>
      </c>
      <c r="Q53" s="52"/>
    </row>
    <row r="54" spans="1:17" ht="12.75">
      <c r="A54" s="15">
        <v>2014</v>
      </c>
      <c r="B54" s="19">
        <v>273950</v>
      </c>
      <c r="C54" s="23">
        <v>-15600</v>
      </c>
      <c r="D54" s="68">
        <v>-0.053876705232256954</v>
      </c>
      <c r="E54" s="129">
        <v>0.27394903273809523</v>
      </c>
      <c r="F54" s="19">
        <v>0</v>
      </c>
      <c r="G54" s="23">
        <v>0</v>
      </c>
      <c r="H54" s="68" t="s">
        <v>106</v>
      </c>
      <c r="I54" s="129">
        <v>-1</v>
      </c>
      <c r="J54" s="19">
        <v>1062773670</v>
      </c>
      <c r="K54" s="23">
        <v>147319540</v>
      </c>
      <c r="L54" s="68">
        <v>0.1609250918994707</v>
      </c>
      <c r="M54" s="130">
        <v>1.5693908533656942</v>
      </c>
      <c r="Q54" s="52"/>
    </row>
    <row r="55" spans="1:17" ht="12.75">
      <c r="A55" s="15">
        <v>2015</v>
      </c>
      <c r="B55" s="19">
        <v>253450</v>
      </c>
      <c r="C55" s="23">
        <v>-20500</v>
      </c>
      <c r="D55" s="68">
        <v>-0.07483117357181968</v>
      </c>
      <c r="E55" s="129">
        <v>0.17861793154761904</v>
      </c>
      <c r="F55" s="19">
        <v>0</v>
      </c>
      <c r="G55" s="23">
        <v>0</v>
      </c>
      <c r="H55" s="68" t="s">
        <v>106</v>
      </c>
      <c r="I55" s="129">
        <v>-1</v>
      </c>
      <c r="J55" s="19">
        <v>1256477910</v>
      </c>
      <c r="K55" s="23">
        <v>193704240</v>
      </c>
      <c r="L55" s="68">
        <v>0.1822629271573881</v>
      </c>
      <c r="M55" s="130">
        <v>2.0376955513115447</v>
      </c>
      <c r="Q55" s="52"/>
    </row>
    <row r="56" spans="1:17" ht="12.75">
      <c r="A56" s="15">
        <v>2016</v>
      </c>
      <c r="B56" s="19">
        <v>231000</v>
      </c>
      <c r="C56" s="23">
        <v>-22450</v>
      </c>
      <c r="D56" s="68">
        <v>-0.08857762872361412</v>
      </c>
      <c r="E56" s="129">
        <v>0.07421875</v>
      </c>
      <c r="F56" s="19">
        <v>0</v>
      </c>
      <c r="G56" s="23">
        <v>0</v>
      </c>
      <c r="H56" s="68" t="s">
        <v>106</v>
      </c>
      <c r="I56" s="129">
        <v>-1</v>
      </c>
      <c r="J56" s="19">
        <v>1280712770</v>
      </c>
      <c r="K56" s="23">
        <v>24234860</v>
      </c>
      <c r="L56" s="68">
        <v>0.01928793161194533</v>
      </c>
      <c r="M56" s="130">
        <v>2.0962864153631524</v>
      </c>
      <c r="Q56" s="52"/>
    </row>
    <row r="57" spans="1:17" ht="13.5" thickBot="1">
      <c r="A57" s="116">
        <v>2017</v>
      </c>
      <c r="B57" s="117">
        <v>204410</v>
      </c>
      <c r="C57" s="118">
        <v>-26590</v>
      </c>
      <c r="D57" s="119">
        <v>-0.1151082251082251</v>
      </c>
      <c r="E57" s="131">
        <v>-0.04943266369047619</v>
      </c>
      <c r="F57" s="117">
        <v>0</v>
      </c>
      <c r="G57" s="118">
        <v>0</v>
      </c>
      <c r="H57" s="119" t="s">
        <v>106</v>
      </c>
      <c r="I57" s="131">
        <v>-1</v>
      </c>
      <c r="J57" s="117">
        <v>1285775870</v>
      </c>
      <c r="K57" s="118">
        <v>5063100</v>
      </c>
      <c r="L57" s="119">
        <v>0.00395334544840995</v>
      </c>
      <c r="M57" s="132">
        <v>2.108527105170302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66</v>
      </c>
      <c r="J59" s="37" t="s">
        <v>55</v>
      </c>
      <c r="K59" t="s">
        <v>62</v>
      </c>
      <c r="L59" s="38">
        <v>0.12009656622985686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5084620</v>
      </c>
      <c r="C7" s="64">
        <v>3831.82</v>
      </c>
      <c r="D7" s="157">
        <v>1326.9464640823421</v>
      </c>
      <c r="E7" s="158"/>
      <c r="F7" s="69"/>
      <c r="G7" s="19">
        <v>370591120</v>
      </c>
      <c r="H7" s="64">
        <v>283330.11</v>
      </c>
      <c r="I7" s="159">
        <v>1307.9835390597914</v>
      </c>
      <c r="J7" s="158"/>
      <c r="K7" s="70"/>
      <c r="L7" s="19">
        <v>38980290</v>
      </c>
      <c r="M7" s="64">
        <v>65225.09</v>
      </c>
      <c r="N7" s="160">
        <v>597.6272320973417</v>
      </c>
      <c r="O7" s="161"/>
      <c r="P7" s="162"/>
    </row>
    <row r="8" spans="1:16" ht="12.75">
      <c r="A8" s="156">
        <v>2008</v>
      </c>
      <c r="B8" s="19">
        <v>5497710</v>
      </c>
      <c r="C8" s="64">
        <v>3831.82</v>
      </c>
      <c r="D8" s="157">
        <v>1434.751632383567</v>
      </c>
      <c r="E8" s="158">
        <v>0.08124304274459052</v>
      </c>
      <c r="F8" s="69">
        <v>0.08124304274459052</v>
      </c>
      <c r="G8" s="19">
        <v>408901700</v>
      </c>
      <c r="H8" s="64">
        <v>282980.59</v>
      </c>
      <c r="I8" s="159">
        <v>1444.981438479579</v>
      </c>
      <c r="J8" s="158">
        <v>0.10473977334475092</v>
      </c>
      <c r="K8" s="70">
        <v>0.10473977334475092</v>
      </c>
      <c r="L8" s="19">
        <v>41456020</v>
      </c>
      <c r="M8" s="64">
        <v>65222.94</v>
      </c>
      <c r="N8" s="160">
        <v>635.6048960687758</v>
      </c>
      <c r="O8" s="161">
        <v>0.06354741205174587</v>
      </c>
      <c r="P8" s="162">
        <v>0.06354741205174587</v>
      </c>
    </row>
    <row r="9" spans="1:16" ht="12.75">
      <c r="A9" s="156">
        <v>2009</v>
      </c>
      <c r="B9" s="19">
        <v>5964090</v>
      </c>
      <c r="C9" s="64">
        <v>3867.92</v>
      </c>
      <c r="D9" s="157">
        <v>1541.9372686094853</v>
      </c>
      <c r="E9" s="158">
        <v>0.07470675328513104</v>
      </c>
      <c r="F9" s="69">
        <v>0.16201919998017505</v>
      </c>
      <c r="G9" s="19">
        <v>444457640</v>
      </c>
      <c r="H9" s="64">
        <v>283041.93</v>
      </c>
      <c r="I9" s="159">
        <v>1570.2890380941085</v>
      </c>
      <c r="J9" s="158">
        <v>0.08671917595452233</v>
      </c>
      <c r="K9" s="70">
        <v>0.2005418961333935</v>
      </c>
      <c r="L9" s="19">
        <v>44512290</v>
      </c>
      <c r="M9" s="64">
        <v>64965.22</v>
      </c>
      <c r="N9" s="160">
        <v>685.1710807721423</v>
      </c>
      <c r="O9" s="161">
        <v>0.07798269807223634</v>
      </c>
      <c r="P9" s="162">
        <v>0.1464857087712855</v>
      </c>
    </row>
    <row r="10" spans="1:16" ht="12.75">
      <c r="A10" s="156">
        <v>2010</v>
      </c>
      <c r="B10" s="19">
        <v>8505360</v>
      </c>
      <c r="C10" s="64">
        <v>4622.67</v>
      </c>
      <c r="D10" s="157">
        <v>1839.9236804703776</v>
      </c>
      <c r="E10" s="158">
        <v>0.19325456224922535</v>
      </c>
      <c r="F10" s="69">
        <v>0.38658471179753884</v>
      </c>
      <c r="G10" s="19">
        <v>461764060</v>
      </c>
      <c r="H10" s="64">
        <v>280513.48</v>
      </c>
      <c r="I10" s="159">
        <v>1646.1385741605004</v>
      </c>
      <c r="J10" s="158">
        <v>0.04830291381162033</v>
      </c>
      <c r="K10" s="70">
        <v>0.25853156786956405</v>
      </c>
      <c r="L10" s="19">
        <v>59127290</v>
      </c>
      <c r="M10" s="64">
        <v>63771.19</v>
      </c>
      <c r="N10" s="160">
        <v>927.1787150278989</v>
      </c>
      <c r="O10" s="161">
        <v>0.35320760179053384</v>
      </c>
      <c r="P10" s="162">
        <v>0.5514331764535116</v>
      </c>
    </row>
    <row r="11" spans="1:16" ht="12.75">
      <c r="A11" s="156">
        <v>2011</v>
      </c>
      <c r="B11" s="19">
        <v>9653090</v>
      </c>
      <c r="C11" s="64">
        <v>4315.4</v>
      </c>
      <c r="D11" s="157">
        <v>2236.893451360245</v>
      </c>
      <c r="E11" s="158">
        <v>0.21575338972124197</v>
      </c>
      <c r="F11" s="69">
        <v>0.6857450635035093</v>
      </c>
      <c r="G11" s="19">
        <v>570538820</v>
      </c>
      <c r="H11" s="64">
        <v>279692.43</v>
      </c>
      <c r="I11" s="159">
        <v>2039.8793775004922</v>
      </c>
      <c r="J11" s="158">
        <v>0.23919055753905297</v>
      </c>
      <c r="K11" s="70">
        <v>0.5595604352687835</v>
      </c>
      <c r="L11" s="19">
        <v>63087190</v>
      </c>
      <c r="M11" s="64">
        <v>63769.14</v>
      </c>
      <c r="N11" s="160">
        <v>989.3059558275366</v>
      </c>
      <c r="O11" s="161">
        <v>0.06700675909904635</v>
      </c>
      <c r="P11" s="162">
        <v>0.6553896855664004</v>
      </c>
    </row>
    <row r="12" spans="1:16" ht="12.75">
      <c r="A12" s="163">
        <v>2012</v>
      </c>
      <c r="B12" s="19">
        <v>11829700</v>
      </c>
      <c r="C12" s="64">
        <v>4250.97</v>
      </c>
      <c r="D12" s="157">
        <v>2782.8236849472</v>
      </c>
      <c r="E12" s="158">
        <v>0.2440573256875411</v>
      </c>
      <c r="F12" s="69">
        <v>1.09716349549315</v>
      </c>
      <c r="G12" s="19">
        <v>666779440</v>
      </c>
      <c r="H12" s="64">
        <v>275777.1</v>
      </c>
      <c r="I12" s="159">
        <v>2417.8201888409158</v>
      </c>
      <c r="J12" s="158">
        <v>0.18527605872633632</v>
      </c>
      <c r="K12" s="70">
        <v>0.8485096460609133</v>
      </c>
      <c r="L12" s="19">
        <v>72621060</v>
      </c>
      <c r="M12" s="64">
        <v>68316.44</v>
      </c>
      <c r="N12" s="160">
        <v>1063.0100163298907</v>
      </c>
      <c r="O12" s="161">
        <v>0.07450077508196336</v>
      </c>
      <c r="P12" s="162">
        <v>0.7787175002037848</v>
      </c>
    </row>
    <row r="13" spans="1:16" ht="12.75">
      <c r="A13" s="163">
        <v>2013</v>
      </c>
      <c r="B13" s="19">
        <v>16217070</v>
      </c>
      <c r="C13" s="64">
        <v>4384.7</v>
      </c>
      <c r="D13" s="157">
        <v>3698.5586243072503</v>
      </c>
      <c r="E13" s="158">
        <v>0.3290668195449921</v>
      </c>
      <c r="F13" s="69">
        <v>1.787270417020939</v>
      </c>
      <c r="G13" s="19">
        <v>811381880</v>
      </c>
      <c r="H13" s="64">
        <v>275766.84</v>
      </c>
      <c r="I13" s="159">
        <v>2942.275003042425</v>
      </c>
      <c r="J13" s="158">
        <v>0.21691224873630024</v>
      </c>
      <c r="K13" s="70">
        <v>1.2494740301987286</v>
      </c>
      <c r="L13" s="19">
        <v>88205990</v>
      </c>
      <c r="M13" s="64">
        <v>68314.2</v>
      </c>
      <c r="N13" s="160">
        <v>1291.1808965046798</v>
      </c>
      <c r="O13" s="161">
        <v>0.2146460303004138</v>
      </c>
      <c r="P13" s="162">
        <v>1.1605121506484029</v>
      </c>
    </row>
    <row r="14" spans="1:16" ht="12.75">
      <c r="A14" s="163">
        <v>2014</v>
      </c>
      <c r="B14" s="19">
        <v>18060350</v>
      </c>
      <c r="C14" s="64">
        <v>4728.13</v>
      </c>
      <c r="D14" s="157">
        <v>3819.765953981807</v>
      </c>
      <c r="E14" s="158">
        <v>0.03277150424978299</v>
      </c>
      <c r="F14" s="69">
        <v>1.8786134613376353</v>
      </c>
      <c r="G14" s="19">
        <v>939870550</v>
      </c>
      <c r="H14" s="64">
        <v>275038.31</v>
      </c>
      <c r="I14" s="159">
        <v>3417.235039002385</v>
      </c>
      <c r="J14" s="158">
        <v>0.1614261194038059</v>
      </c>
      <c r="K14" s="70">
        <v>1.612597893593349</v>
      </c>
      <c r="L14" s="19">
        <v>105361770</v>
      </c>
      <c r="M14" s="64">
        <v>67348.38</v>
      </c>
      <c r="N14" s="160">
        <v>1564.4291666703787</v>
      </c>
      <c r="O14" s="161">
        <v>0.21162663644219157</v>
      </c>
      <c r="P14" s="162">
        <v>1.6177340700826097</v>
      </c>
    </row>
    <row r="15" spans="1:16" ht="12.75">
      <c r="A15" s="163">
        <v>2015</v>
      </c>
      <c r="B15" s="19">
        <v>27163060</v>
      </c>
      <c r="C15" s="64">
        <v>5343.69</v>
      </c>
      <c r="D15" s="157">
        <v>5083.2028055519695</v>
      </c>
      <c r="E15" s="158">
        <v>0.33076289667777387</v>
      </c>
      <c r="F15" s="69">
        <v>2.8307519882253045</v>
      </c>
      <c r="G15" s="19">
        <v>1116802340</v>
      </c>
      <c r="H15" s="64">
        <v>274342.13</v>
      </c>
      <c r="I15" s="159">
        <v>4070.837898648669</v>
      </c>
      <c r="J15" s="158">
        <v>0.19126658019902978</v>
      </c>
      <c r="K15" s="70">
        <v>2.1123005581361376</v>
      </c>
      <c r="L15" s="19">
        <v>112774980</v>
      </c>
      <c r="M15" s="64">
        <v>67166.24</v>
      </c>
      <c r="N15" s="160">
        <v>1679.0426261764837</v>
      </c>
      <c r="O15" s="161">
        <v>0.0732621597371777</v>
      </c>
      <c r="P15" s="162">
        <v>1.8095149216744542</v>
      </c>
    </row>
    <row r="16" spans="1:16" ht="12.75">
      <c r="A16" s="163">
        <v>2016</v>
      </c>
      <c r="B16" s="19">
        <v>30950180</v>
      </c>
      <c r="C16" s="64">
        <v>6092.58</v>
      </c>
      <c r="D16" s="157">
        <v>5079.97925345256</v>
      </c>
      <c r="E16" s="158">
        <v>-0.0006341576802499869</v>
      </c>
      <c r="F16" s="69">
        <v>2.8283226874308385</v>
      </c>
      <c r="G16" s="19">
        <v>1138283630</v>
      </c>
      <c r="H16" s="64">
        <v>273565.14</v>
      </c>
      <c r="I16" s="159">
        <v>4160.923537260632</v>
      </c>
      <c r="J16" s="158">
        <v>0.022129507697141886</v>
      </c>
      <c r="K16" s="70">
        <v>2.1811742372932303</v>
      </c>
      <c r="L16" s="19">
        <v>111334000</v>
      </c>
      <c r="M16" s="64">
        <v>66599.01</v>
      </c>
      <c r="N16" s="160">
        <v>1671.7065313733644</v>
      </c>
      <c r="O16" s="161">
        <v>-0.0043692129602600095</v>
      </c>
      <c r="P16" s="162">
        <v>1.7972395526666303</v>
      </c>
    </row>
    <row r="17" spans="1:16" ht="13.5" thickBot="1">
      <c r="A17" s="164">
        <v>2017</v>
      </c>
      <c r="B17" s="117">
        <v>30759600</v>
      </c>
      <c r="C17" s="165">
        <v>6044.17</v>
      </c>
      <c r="D17" s="166">
        <v>5089.13548096761</v>
      </c>
      <c r="E17" s="167">
        <v>0.001802414352150559</v>
      </c>
      <c r="F17" s="120">
        <v>2.8352229111873273</v>
      </c>
      <c r="G17" s="117">
        <v>1145095300</v>
      </c>
      <c r="H17" s="165">
        <v>273481.54</v>
      </c>
      <c r="I17" s="168">
        <v>4187.102719986146</v>
      </c>
      <c r="J17" s="167">
        <v>0.006291675992380747</v>
      </c>
      <c r="K17" s="121">
        <v>2.201189154869588</v>
      </c>
      <c r="L17" s="117">
        <v>109631360</v>
      </c>
      <c r="M17" s="165">
        <v>65985.61</v>
      </c>
      <c r="N17" s="169">
        <v>1661.4434571416405</v>
      </c>
      <c r="O17" s="170">
        <v>-0.006139279855114586</v>
      </c>
      <c r="P17" s="171">
        <v>1.7800665162310143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0.14387629784914938</v>
      </c>
      <c r="E19" s="172"/>
      <c r="F19" s="36"/>
      <c r="G19" s="176"/>
      <c r="H19" s="34"/>
      <c r="I19" s="175">
        <v>0.12339150044506243</v>
      </c>
      <c r="J19" s="35"/>
      <c r="K19" s="36"/>
      <c r="L19" s="33"/>
      <c r="M19" s="34"/>
      <c r="N19" s="175">
        <v>0.10765756689846342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215570</v>
      </c>
      <c r="C24" s="64">
        <v>7132.44</v>
      </c>
      <c r="D24" s="185">
        <v>30.223878504410834</v>
      </c>
      <c r="E24" s="158"/>
      <c r="F24" s="186"/>
      <c r="G24" s="19">
        <v>1740</v>
      </c>
      <c r="H24" s="64">
        <v>57.92</v>
      </c>
      <c r="I24" s="185">
        <v>30.041436464088395</v>
      </c>
      <c r="J24" s="158"/>
      <c r="K24" s="186"/>
      <c r="L24" s="19">
        <v>414873340</v>
      </c>
      <c r="M24" s="64">
        <v>359577.38</v>
      </c>
      <c r="N24" s="187">
        <v>1153.7804185569182</v>
      </c>
      <c r="O24" s="158"/>
      <c r="P24" s="188"/>
    </row>
    <row r="25" spans="1:16" ht="12.75">
      <c r="A25" s="156">
        <v>2008</v>
      </c>
      <c r="B25" s="19">
        <v>399510</v>
      </c>
      <c r="C25" s="64">
        <v>7122.31</v>
      </c>
      <c r="D25" s="185">
        <v>56.092756423126765</v>
      </c>
      <c r="E25" s="158">
        <v>0.8559086126203379</v>
      </c>
      <c r="F25" s="186">
        <v>0.8559086126203379</v>
      </c>
      <c r="G25" s="19">
        <v>3640</v>
      </c>
      <c r="H25" s="64">
        <v>57.92</v>
      </c>
      <c r="I25" s="185">
        <v>62.84530386740331</v>
      </c>
      <c r="J25" s="158">
        <v>1.0919540229885056</v>
      </c>
      <c r="K25" s="186">
        <v>1.0919540229885056</v>
      </c>
      <c r="L25" s="19">
        <v>456258580</v>
      </c>
      <c r="M25" s="64">
        <v>359215.58</v>
      </c>
      <c r="N25" s="187">
        <v>1270.1525362569184</v>
      </c>
      <c r="O25" s="158">
        <v>0.10086158148320087</v>
      </c>
      <c r="P25" s="188">
        <v>0.10086158148320087</v>
      </c>
    </row>
    <row r="26" spans="1:16" ht="12.75">
      <c r="A26" s="156">
        <v>2009</v>
      </c>
      <c r="B26" s="19">
        <v>354300</v>
      </c>
      <c r="C26" s="64">
        <v>7055.39</v>
      </c>
      <c r="D26" s="185">
        <v>50.21692634992537</v>
      </c>
      <c r="E26" s="158">
        <v>-0.10475202945774326</v>
      </c>
      <c r="F26" s="186">
        <v>0.6614984189602529</v>
      </c>
      <c r="G26" s="19">
        <v>2250</v>
      </c>
      <c r="H26" s="64">
        <v>44.92</v>
      </c>
      <c r="I26" s="185">
        <v>50.08904719501336</v>
      </c>
      <c r="J26" s="158">
        <v>-0.20297867760022695</v>
      </c>
      <c r="K26" s="186">
        <v>0.6673319618018241</v>
      </c>
      <c r="L26" s="19">
        <v>495290570</v>
      </c>
      <c r="M26" s="64">
        <v>358975.38</v>
      </c>
      <c r="N26" s="187">
        <v>1379.7340920706038</v>
      </c>
      <c r="O26" s="158">
        <v>0.08627432744150335</v>
      </c>
      <c r="P26" s="188">
        <v>0.19583767403185376</v>
      </c>
    </row>
    <row r="27" spans="1:16" ht="12.75">
      <c r="A27" s="156">
        <v>2010</v>
      </c>
      <c r="B27" s="19">
        <v>350030</v>
      </c>
      <c r="C27" s="64">
        <v>6996.91</v>
      </c>
      <c r="D27" s="185">
        <v>50.02636878279126</v>
      </c>
      <c r="E27" s="158">
        <v>-0.003794687986402361</v>
      </c>
      <c r="F27" s="186">
        <v>0.6551935508703979</v>
      </c>
      <c r="G27" s="19">
        <v>0</v>
      </c>
      <c r="H27" s="64">
        <v>0</v>
      </c>
      <c r="I27" s="185" t="s">
        <v>107</v>
      </c>
      <c r="J27" s="158" t="s">
        <v>107</v>
      </c>
      <c r="K27" s="186"/>
      <c r="L27" s="19">
        <v>529746740</v>
      </c>
      <c r="M27" s="64">
        <v>355904.25</v>
      </c>
      <c r="N27" s="187">
        <v>1488.4529757652515</v>
      </c>
      <c r="O27" s="158">
        <v>0.07879698292552183</v>
      </c>
      <c r="P27" s="188">
        <v>0.29006607481423746</v>
      </c>
    </row>
    <row r="28" spans="1:16" ht="12.75">
      <c r="A28" s="156">
        <v>2011</v>
      </c>
      <c r="B28" s="19">
        <v>344820</v>
      </c>
      <c r="C28" s="64">
        <v>6892.53</v>
      </c>
      <c r="D28" s="185">
        <v>50.02807387127804</v>
      </c>
      <c r="E28" s="158">
        <v>3.4083794771978534E-05</v>
      </c>
      <c r="F28" s="186">
        <v>0.6552499661476937</v>
      </c>
      <c r="G28" s="19">
        <v>80</v>
      </c>
      <c r="H28" s="64">
        <v>1.68</v>
      </c>
      <c r="I28" s="185">
        <v>47.61904761904762</v>
      </c>
      <c r="J28" s="158" t="s">
        <v>107</v>
      </c>
      <c r="K28" s="186">
        <v>0.5851122058018612</v>
      </c>
      <c r="L28" s="19">
        <v>643624000</v>
      </c>
      <c r="M28" s="64">
        <v>354671.18</v>
      </c>
      <c r="N28" s="187">
        <v>1814.7062301481615</v>
      </c>
      <c r="O28" s="158">
        <v>0.2191894938536267</v>
      </c>
      <c r="P28" s="188">
        <v>0.5728350047905051</v>
      </c>
    </row>
    <row r="29" spans="1:16" ht="12.75">
      <c r="A29" s="163">
        <v>2012</v>
      </c>
      <c r="B29" s="19">
        <v>342000</v>
      </c>
      <c r="C29" s="64">
        <v>3411.82</v>
      </c>
      <c r="D29" s="185">
        <v>100.23975473500946</v>
      </c>
      <c r="E29" s="158">
        <v>1.0036700791824567</v>
      </c>
      <c r="F29" s="186">
        <v>2.316574830737908</v>
      </c>
      <c r="G29" s="19">
        <v>1000</v>
      </c>
      <c r="H29" s="64">
        <v>10</v>
      </c>
      <c r="I29" s="185">
        <v>100</v>
      </c>
      <c r="J29" s="158">
        <v>1.0999999999999999</v>
      </c>
      <c r="K29" s="186">
        <v>2.3287356321839083</v>
      </c>
      <c r="L29" s="19">
        <v>751573200</v>
      </c>
      <c r="M29" s="64">
        <v>351766.33</v>
      </c>
      <c r="N29" s="187">
        <v>2136.5694664409752</v>
      </c>
      <c r="O29" s="158">
        <v>0.17736382393228203</v>
      </c>
      <c r="P29" s="188">
        <v>0.8517990356546983</v>
      </c>
    </row>
    <row r="30" spans="1:16" ht="12.75">
      <c r="A30" s="163">
        <v>2013</v>
      </c>
      <c r="B30" s="19">
        <v>270890</v>
      </c>
      <c r="C30" s="64">
        <v>2700.82</v>
      </c>
      <c r="D30" s="185">
        <v>100.29916840070793</v>
      </c>
      <c r="E30" s="158">
        <v>0.0005927155932846768</v>
      </c>
      <c r="F30" s="186">
        <v>2.318540616356382</v>
      </c>
      <c r="G30" s="19">
        <v>1990</v>
      </c>
      <c r="H30" s="64">
        <v>19.7</v>
      </c>
      <c r="I30" s="185">
        <v>101.01522842639594</v>
      </c>
      <c r="J30" s="158">
        <v>0.010152284263959359</v>
      </c>
      <c r="K30" s="186">
        <v>2.36252990256141</v>
      </c>
      <c r="L30" s="19">
        <v>916077820</v>
      </c>
      <c r="M30" s="64">
        <v>351186.26</v>
      </c>
      <c r="N30" s="187">
        <v>2608.5240920302517</v>
      </c>
      <c r="O30" s="158">
        <v>0.22089364890880073</v>
      </c>
      <c r="P30" s="188">
        <v>1.2608496816862629</v>
      </c>
    </row>
    <row r="31" spans="1:16" ht="12.75">
      <c r="A31" s="163">
        <v>2014</v>
      </c>
      <c r="B31" s="19">
        <v>274260</v>
      </c>
      <c r="C31" s="64">
        <v>2731.84</v>
      </c>
      <c r="D31" s="185">
        <v>100.3938737261333</v>
      </c>
      <c r="E31" s="158">
        <v>0.0009442284211869655</v>
      </c>
      <c r="F31" s="186">
        <v>2.321674076723209</v>
      </c>
      <c r="G31" s="19">
        <v>1710</v>
      </c>
      <c r="H31" s="64">
        <v>16.95</v>
      </c>
      <c r="I31" s="185">
        <v>100.88495575221239</v>
      </c>
      <c r="J31" s="158">
        <v>-0.0012896340107617196</v>
      </c>
      <c r="K31" s="186">
        <v>2.3581934696368636</v>
      </c>
      <c r="L31" s="19">
        <v>1063568640</v>
      </c>
      <c r="M31" s="64">
        <v>349863.61</v>
      </c>
      <c r="N31" s="187">
        <v>3039.952168789432</v>
      </c>
      <c r="O31" s="158">
        <v>0.1653916396928478</v>
      </c>
      <c r="P31" s="188">
        <v>1.6347753176394069</v>
      </c>
    </row>
    <row r="32" spans="1:16" ht="12.75">
      <c r="A32" s="163">
        <v>2015</v>
      </c>
      <c r="B32" s="19">
        <v>255290</v>
      </c>
      <c r="C32" s="64">
        <v>2542.58</v>
      </c>
      <c r="D32" s="185">
        <v>100.40588693374447</v>
      </c>
      <c r="E32" s="158">
        <v>0.00011966076380264952</v>
      </c>
      <c r="F32" s="186">
        <v>2.322071550780333</v>
      </c>
      <c r="G32" s="19">
        <v>60</v>
      </c>
      <c r="H32" s="64">
        <v>0.59</v>
      </c>
      <c r="I32" s="185">
        <v>101.69491525423729</v>
      </c>
      <c r="J32" s="158">
        <v>0.008028545941123965</v>
      </c>
      <c r="K32" s="186">
        <v>2.3851548801870255</v>
      </c>
      <c r="L32" s="19">
        <v>1256995730</v>
      </c>
      <c r="M32" s="64">
        <v>349395.23</v>
      </c>
      <c r="N32" s="187">
        <v>3597.6327724909124</v>
      </c>
      <c r="O32" s="158">
        <v>0.18345045340748226</v>
      </c>
      <c r="P32" s="188">
        <v>2.118126044287199</v>
      </c>
    </row>
    <row r="33" spans="1:16" ht="12.75">
      <c r="A33" s="163">
        <v>2016</v>
      </c>
      <c r="B33" s="19">
        <v>230250</v>
      </c>
      <c r="C33" s="64">
        <v>2292.3</v>
      </c>
      <c r="D33" s="185">
        <v>100.444967936134</v>
      </c>
      <c r="E33" s="158">
        <v>0.00038923018941434766</v>
      </c>
      <c r="F33" s="186">
        <v>2.323364601319291</v>
      </c>
      <c r="G33" s="19">
        <v>60</v>
      </c>
      <c r="H33" s="64">
        <v>0.59</v>
      </c>
      <c r="I33" s="185">
        <v>101.69491525423729</v>
      </c>
      <c r="J33" s="158">
        <v>0</v>
      </c>
      <c r="K33" s="186">
        <v>2.3851548801870255</v>
      </c>
      <c r="L33" s="19">
        <v>1280798120</v>
      </c>
      <c r="M33" s="64">
        <v>348549.62</v>
      </c>
      <c r="N33" s="187">
        <v>3674.650742697697</v>
      </c>
      <c r="O33" s="158">
        <v>0.021407957698100204</v>
      </c>
      <c r="P33" s="188">
        <v>2.184878754740644</v>
      </c>
    </row>
    <row r="34" spans="1:16" ht="13.5" thickBot="1">
      <c r="A34" s="164">
        <v>2017</v>
      </c>
      <c r="B34" s="117">
        <v>204710</v>
      </c>
      <c r="C34" s="165">
        <v>2045.5</v>
      </c>
      <c r="D34" s="189">
        <v>100.07822048398924</v>
      </c>
      <c r="E34" s="167">
        <v>-0.0036512277287793424</v>
      </c>
      <c r="F34" s="190">
        <v>2.3112302403341105</v>
      </c>
      <c r="G34" s="117">
        <v>0</v>
      </c>
      <c r="H34" s="165">
        <v>0</v>
      </c>
      <c r="I34" s="189" t="s">
        <v>107</v>
      </c>
      <c r="J34" s="167" t="s">
        <v>107</v>
      </c>
      <c r="K34" s="190"/>
      <c r="L34" s="117">
        <v>1285690970</v>
      </c>
      <c r="M34" s="165">
        <v>347556.82</v>
      </c>
      <c r="N34" s="191">
        <v>3699.2252662456744</v>
      </c>
      <c r="O34" s="167">
        <v>0.006687580744050941</v>
      </c>
      <c r="P34" s="192">
        <v>2.206177888572985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66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0.12356644714328678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15740</v>
      </c>
      <c r="B4" s="207" t="s">
        <v>105</v>
      </c>
      <c r="C4" s="206">
        <v>81264595</v>
      </c>
      <c r="D4" s="206">
        <v>32974077</v>
      </c>
      <c r="E4" s="206">
        <v>25556290</v>
      </c>
      <c r="F4" s="206">
        <v>675921860</v>
      </c>
      <c r="G4" s="206">
        <v>128463790</v>
      </c>
      <c r="H4" s="206">
        <v>20132960</v>
      </c>
      <c r="I4" s="206">
        <v>27241980</v>
      </c>
      <c r="J4" s="206">
        <v>1285775870</v>
      </c>
      <c r="K4" s="206">
        <v>61716410</v>
      </c>
      <c r="L4" s="206">
        <v>32807670</v>
      </c>
      <c r="M4" s="206">
        <v>0</v>
      </c>
      <c r="N4" s="206">
        <v>2371855502</v>
      </c>
      <c r="O4" s="22"/>
    </row>
    <row r="5" spans="1:15" ht="12.75">
      <c r="A5" s="208" t="s">
        <v>96</v>
      </c>
      <c r="B5" s="209"/>
      <c r="C5" s="210">
        <v>0.03426203448375162</v>
      </c>
      <c r="D5" s="210">
        <v>0.013902228433475624</v>
      </c>
      <c r="E5" s="210">
        <v>0.010774808995931827</v>
      </c>
      <c r="F5" s="210">
        <v>0.28497598586003575</v>
      </c>
      <c r="G5" s="210">
        <v>0.05416172692294136</v>
      </c>
      <c r="H5" s="210">
        <v>0.008488274257442517</v>
      </c>
      <c r="I5" s="210">
        <v>0.011485514179522729</v>
      </c>
      <c r="J5" s="210">
        <v>0.542097049721539</v>
      </c>
      <c r="K5" s="210">
        <v>0.026020307707598285</v>
      </c>
      <c r="L5" s="210">
        <v>0.013832069437761222</v>
      </c>
      <c r="M5" s="210" t="s">
        <v>107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57</v>
      </c>
      <c r="B8" s="215" t="s">
        <v>108</v>
      </c>
      <c r="C8" s="215">
        <v>97584</v>
      </c>
      <c r="D8" s="215">
        <v>29932</v>
      </c>
      <c r="E8" s="215">
        <v>3776</v>
      </c>
      <c r="F8" s="215">
        <v>1436860</v>
      </c>
      <c r="G8" s="215">
        <v>969280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2537432</v>
      </c>
      <c r="O8" s="22"/>
    </row>
    <row r="9" spans="1:14" s="218" customFormat="1" ht="12.75">
      <c r="A9" s="216">
        <v>0.0036213468869123254</v>
      </c>
      <c r="B9" s="217" t="s">
        <v>99</v>
      </c>
      <c r="C9" s="216">
        <v>0.0012008181422672444</v>
      </c>
      <c r="D9" s="216">
        <v>0.0009077433767137742</v>
      </c>
      <c r="E9" s="216">
        <v>0.00014775227546721375</v>
      </c>
      <c r="F9" s="216">
        <v>0.0021257782667363353</v>
      </c>
      <c r="G9" s="216">
        <v>0.00754516116954046</v>
      </c>
      <c r="H9" s="216" t="s">
        <v>106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0.0010698088470652543</v>
      </c>
    </row>
    <row r="10" spans="1:14" s="218" customFormat="1" ht="12.75">
      <c r="A10" s="219"/>
      <c r="B10" s="217" t="s">
        <v>100</v>
      </c>
      <c r="C10" s="216">
        <v>0.03845777936118091</v>
      </c>
      <c r="D10" s="216">
        <v>0.011796178183297128</v>
      </c>
      <c r="E10" s="216">
        <v>0.0014881186963827996</v>
      </c>
      <c r="F10" s="216">
        <v>0.5662654211029103</v>
      </c>
      <c r="G10" s="216">
        <v>0.3819925026562288</v>
      </c>
      <c r="H10" s="216" t="s">
        <v>106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173</v>
      </c>
      <c r="B11" s="215" t="s">
        <v>109</v>
      </c>
      <c r="C11" s="215">
        <v>19173</v>
      </c>
      <c r="D11" s="215">
        <v>56617</v>
      </c>
      <c r="E11" s="215">
        <v>7143</v>
      </c>
      <c r="F11" s="215">
        <v>4536360</v>
      </c>
      <c r="G11" s="215">
        <v>406030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5025323</v>
      </c>
      <c r="O11" s="22"/>
    </row>
    <row r="12" spans="1:14" ht="12.75">
      <c r="A12" s="216">
        <v>0.010991105463786531</v>
      </c>
      <c r="B12" s="217" t="s">
        <v>99</v>
      </c>
      <c r="C12" s="216">
        <v>0.00023593300378842717</v>
      </c>
      <c r="D12" s="216">
        <v>0.0017170154603569343</v>
      </c>
      <c r="E12" s="216">
        <v>0.00027950066304616205</v>
      </c>
      <c r="F12" s="216">
        <v>0.006711367494461564</v>
      </c>
      <c r="G12" s="216">
        <v>0.003160657178182272</v>
      </c>
      <c r="H12" s="216" t="s">
        <v>106</v>
      </c>
      <c r="I12" s="216" t="s">
        <v>106</v>
      </c>
      <c r="J12" s="216" t="s">
        <v>106</v>
      </c>
      <c r="K12" s="216" t="s">
        <v>106</v>
      </c>
      <c r="L12" s="216" t="s">
        <v>106</v>
      </c>
      <c r="M12" s="216" t="s">
        <v>106</v>
      </c>
      <c r="N12" s="216">
        <v>0.0021187306713088294</v>
      </c>
    </row>
    <row r="13" spans="1:14" ht="12.75">
      <c r="A13" s="220"/>
      <c r="B13" s="217" t="s">
        <v>100</v>
      </c>
      <c r="C13" s="216">
        <v>0.0038152771473594833</v>
      </c>
      <c r="D13" s="216">
        <v>0.011266340491944499</v>
      </c>
      <c r="E13" s="216">
        <v>0.001421401171626182</v>
      </c>
      <c r="F13" s="216">
        <v>0.9027001846448477</v>
      </c>
      <c r="G13" s="216">
        <v>0.08079679654422213</v>
      </c>
      <c r="H13" s="216" t="s">
        <v>106</v>
      </c>
      <c r="I13" s="216" t="s">
        <v>106</v>
      </c>
      <c r="J13" s="216" t="s">
        <v>106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187</v>
      </c>
      <c r="B14" s="215" t="s">
        <v>110</v>
      </c>
      <c r="C14" s="215">
        <v>262788</v>
      </c>
      <c r="D14" s="215">
        <v>54511</v>
      </c>
      <c r="E14" s="215">
        <v>6877</v>
      </c>
      <c r="F14" s="215">
        <v>3856730</v>
      </c>
      <c r="G14" s="215">
        <v>318850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4499756</v>
      </c>
      <c r="O14" s="22"/>
    </row>
    <row r="15" spans="1:14" ht="12.75">
      <c r="A15" s="216">
        <v>0.011880559085133418</v>
      </c>
      <c r="B15" s="217" t="s">
        <v>99</v>
      </c>
      <c r="C15" s="216">
        <v>0.003233732968213279</v>
      </c>
      <c r="D15" s="216">
        <v>0.0016531471070441184</v>
      </c>
      <c r="E15" s="216">
        <v>0.00026909226652225345</v>
      </c>
      <c r="F15" s="216">
        <v>0.005705881446118639</v>
      </c>
      <c r="G15" s="216">
        <v>0.002482022365991226</v>
      </c>
      <c r="H15" s="216" t="s">
        <v>106</v>
      </c>
      <c r="I15" s="216" t="s">
        <v>106</v>
      </c>
      <c r="J15" s="216" t="s">
        <v>106</v>
      </c>
      <c r="K15" s="216" t="s">
        <v>106</v>
      </c>
      <c r="L15" s="216" t="s">
        <v>106</v>
      </c>
      <c r="M15" s="216" t="s">
        <v>106</v>
      </c>
      <c r="N15" s="216">
        <v>0.0018971459248700894</v>
      </c>
    </row>
    <row r="16" spans="1:14" ht="12.75">
      <c r="A16" s="220"/>
      <c r="B16" s="217" t="s">
        <v>100</v>
      </c>
      <c r="C16" s="216">
        <v>0.05840049993821887</v>
      </c>
      <c r="D16" s="216">
        <v>0.012114212415073173</v>
      </c>
      <c r="E16" s="216">
        <v>0.001528305090320453</v>
      </c>
      <c r="F16" s="216">
        <v>0.8570975848468229</v>
      </c>
      <c r="G16" s="216">
        <v>0.0708593977095647</v>
      </c>
      <c r="H16" s="216" t="s">
        <v>106</v>
      </c>
      <c r="I16" s="216" t="s">
        <v>106</v>
      </c>
      <c r="J16" s="216" t="s">
        <v>106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>
        <v>41</v>
      </c>
      <c r="B17" s="215" t="s">
        <v>111</v>
      </c>
      <c r="C17" s="215">
        <v>33396</v>
      </c>
      <c r="D17" s="215">
        <v>0</v>
      </c>
      <c r="E17" s="215">
        <v>0</v>
      </c>
      <c r="F17" s="215">
        <v>700510</v>
      </c>
      <c r="G17" s="215">
        <v>185430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919336</v>
      </c>
      <c r="O17" s="22"/>
    </row>
    <row r="18" spans="1:14" ht="12.75">
      <c r="A18" s="216">
        <v>0.0026048284625158832</v>
      </c>
      <c r="B18" s="217" t="s">
        <v>99</v>
      </c>
      <c r="C18" s="216">
        <v>0.00041095387234748416</v>
      </c>
      <c r="D18" s="216" t="s">
        <v>106</v>
      </c>
      <c r="E18" s="216" t="s">
        <v>106</v>
      </c>
      <c r="F18" s="216">
        <v>0.0010363771930678497</v>
      </c>
      <c r="G18" s="216">
        <v>0.001443441766742208</v>
      </c>
      <c r="H18" s="216" t="s">
        <v>106</v>
      </c>
      <c r="I18" s="216" t="s">
        <v>106</v>
      </c>
      <c r="J18" s="216" t="s">
        <v>106</v>
      </c>
      <c r="K18" s="216" t="s">
        <v>106</v>
      </c>
      <c r="L18" s="216" t="s">
        <v>106</v>
      </c>
      <c r="M18" s="216" t="s">
        <v>106</v>
      </c>
      <c r="N18" s="216">
        <v>0.0003876020268624273</v>
      </c>
    </row>
    <row r="19" spans="1:14" ht="12.75">
      <c r="A19" s="220"/>
      <c r="B19" s="217" t="s">
        <v>100</v>
      </c>
      <c r="C19" s="216">
        <v>0.03632621805302958</v>
      </c>
      <c r="D19" s="216" t="s">
        <v>106</v>
      </c>
      <c r="E19" s="216" t="s">
        <v>106</v>
      </c>
      <c r="F19" s="216">
        <v>0.7619738593941714</v>
      </c>
      <c r="G19" s="216">
        <v>0.20169992255279898</v>
      </c>
      <c r="H19" s="216" t="s">
        <v>106</v>
      </c>
      <c r="I19" s="216" t="s">
        <v>106</v>
      </c>
      <c r="J19" s="216" t="s">
        <v>106</v>
      </c>
      <c r="K19" s="216" t="s">
        <v>106</v>
      </c>
      <c r="L19" s="216" t="s">
        <v>106</v>
      </c>
      <c r="M19" s="216" t="s">
        <v>106</v>
      </c>
      <c r="N19" s="216">
        <v>1</v>
      </c>
    </row>
    <row r="20" spans="1:15" ht="12.75">
      <c r="A20" s="215">
        <v>7289</v>
      </c>
      <c r="B20" s="215" t="s">
        <v>112</v>
      </c>
      <c r="C20" s="215">
        <v>19465242</v>
      </c>
      <c r="D20" s="215">
        <v>2284920</v>
      </c>
      <c r="E20" s="215">
        <v>2900924</v>
      </c>
      <c r="F20" s="215">
        <v>243372450</v>
      </c>
      <c r="G20" s="215">
        <v>80767980</v>
      </c>
      <c r="H20" s="215">
        <v>6955520</v>
      </c>
      <c r="I20" s="215">
        <v>0</v>
      </c>
      <c r="J20" s="215">
        <v>174840</v>
      </c>
      <c r="K20" s="215">
        <v>0</v>
      </c>
      <c r="L20" s="215">
        <v>3900</v>
      </c>
      <c r="M20" s="215">
        <v>0</v>
      </c>
      <c r="N20" s="215">
        <v>355925776</v>
      </c>
      <c r="O20" s="22"/>
    </row>
    <row r="21" spans="1:15" ht="12.75">
      <c r="A21" s="216">
        <v>0.46308767471410417</v>
      </c>
      <c r="B21" s="217" t="s">
        <v>99</v>
      </c>
      <c r="C21" s="216">
        <v>0.23952918241947802</v>
      </c>
      <c r="D21" s="216">
        <v>0.06929443392759713</v>
      </c>
      <c r="E21" s="216">
        <v>0.11351115517940985</v>
      </c>
      <c r="F21" s="216">
        <v>0.3600600371173082</v>
      </c>
      <c r="G21" s="216">
        <v>0.6287217588707292</v>
      </c>
      <c r="H21" s="216">
        <v>0.3454792539199402</v>
      </c>
      <c r="I21" s="216" t="s">
        <v>106</v>
      </c>
      <c r="J21" s="216">
        <v>0.00013598015336840937</v>
      </c>
      <c r="K21" s="216" t="s">
        <v>106</v>
      </c>
      <c r="L21" s="216">
        <v>0.00011887464120432813</v>
      </c>
      <c r="M21" s="216" t="s">
        <v>106</v>
      </c>
      <c r="N21" s="216">
        <v>0.15006216681407264</v>
      </c>
      <c r="O21" s="22"/>
    </row>
    <row r="22" spans="1:14" ht="12.75">
      <c r="A22" s="220"/>
      <c r="B22" s="217" t="s">
        <v>100</v>
      </c>
      <c r="C22" s="216">
        <v>0.054689048426770866</v>
      </c>
      <c r="D22" s="216">
        <v>0.0064196530683408555</v>
      </c>
      <c r="E22" s="216">
        <v>0.008150362226083901</v>
      </c>
      <c r="F22" s="216">
        <v>0.6837730403655845</v>
      </c>
      <c r="G22" s="216">
        <v>0.2269236606229946</v>
      </c>
      <c r="H22" s="216">
        <v>0.019542051936131764</v>
      </c>
      <c r="I22" s="216" t="s">
        <v>106</v>
      </c>
      <c r="J22" s="216">
        <v>0.0004912260133697089</v>
      </c>
      <c r="K22" s="216" t="s">
        <v>106</v>
      </c>
      <c r="L22" s="216">
        <v>1.095734072375809E-05</v>
      </c>
      <c r="M22" s="216" t="s">
        <v>106</v>
      </c>
      <c r="N22" s="216">
        <v>1</v>
      </c>
    </row>
    <row r="23" spans="1:15" ht="12.75">
      <c r="A23" s="215">
        <v>171</v>
      </c>
      <c r="B23" s="215" t="s">
        <v>105</v>
      </c>
      <c r="C23" s="215">
        <v>96160</v>
      </c>
      <c r="D23" s="215">
        <v>32638</v>
      </c>
      <c r="E23" s="215">
        <v>4118</v>
      </c>
      <c r="F23" s="215">
        <v>2161570</v>
      </c>
      <c r="G23" s="215">
        <v>175390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2469876</v>
      </c>
      <c r="O23" s="22"/>
    </row>
    <row r="24" spans="1:14" ht="12.75">
      <c r="A24" s="216">
        <v>0.010864040660736976</v>
      </c>
      <c r="B24" s="217" t="s">
        <v>99</v>
      </c>
      <c r="C24" s="216">
        <v>0.001183295136092169</v>
      </c>
      <c r="D24" s="216">
        <v>0.0009898078420815235</v>
      </c>
      <c r="E24" s="216">
        <v>0.00016113449956938193</v>
      </c>
      <c r="F24" s="216">
        <v>0.003197958414897249</v>
      </c>
      <c r="G24" s="216">
        <v>0.0013652874479259875</v>
      </c>
      <c r="H24" s="216" t="s">
        <v>106</v>
      </c>
      <c r="I24" s="216" t="s">
        <v>106</v>
      </c>
      <c r="J24" s="216" t="s">
        <v>106</v>
      </c>
      <c r="K24" s="216" t="s">
        <v>106</v>
      </c>
      <c r="L24" s="216" t="s">
        <v>106</v>
      </c>
      <c r="M24" s="216" t="s">
        <v>106</v>
      </c>
      <c r="N24" s="216">
        <v>0.001041326504889251</v>
      </c>
    </row>
    <row r="25" spans="1:14" ht="12.75">
      <c r="A25" s="220"/>
      <c r="B25" s="217" t="s">
        <v>100</v>
      </c>
      <c r="C25" s="216">
        <v>0.038933128626700286</v>
      </c>
      <c r="D25" s="216">
        <v>0.013214428578600708</v>
      </c>
      <c r="E25" s="216">
        <v>0.0016672901797499145</v>
      </c>
      <c r="F25" s="216">
        <v>0.8751734904910206</v>
      </c>
      <c r="G25" s="216">
        <v>0.0710116621239285</v>
      </c>
      <c r="H25" s="216" t="s">
        <v>106</v>
      </c>
      <c r="I25" s="216" t="s">
        <v>106</v>
      </c>
      <c r="J25" s="216" t="s">
        <v>106</v>
      </c>
      <c r="K25" s="216" t="s">
        <v>106</v>
      </c>
      <c r="L25" s="216" t="s">
        <v>106</v>
      </c>
      <c r="M25" s="216" t="s">
        <v>106</v>
      </c>
      <c r="N25" s="216">
        <v>1</v>
      </c>
    </row>
    <row r="26" spans="1:15" ht="12.75">
      <c r="A26" s="215">
        <v>545</v>
      </c>
      <c r="B26" s="215" t="s">
        <v>113</v>
      </c>
      <c r="C26" s="215">
        <v>397841</v>
      </c>
      <c r="D26" s="215">
        <v>229459</v>
      </c>
      <c r="E26" s="215">
        <v>19664</v>
      </c>
      <c r="F26" s="215">
        <v>20041840</v>
      </c>
      <c r="G26" s="215">
        <v>2405180</v>
      </c>
      <c r="H26" s="215">
        <v>29230</v>
      </c>
      <c r="I26" s="215">
        <v>0</v>
      </c>
      <c r="J26" s="215">
        <v>0</v>
      </c>
      <c r="K26" s="215">
        <v>0</v>
      </c>
      <c r="L26" s="215">
        <v>0</v>
      </c>
      <c r="M26" s="215">
        <v>0</v>
      </c>
      <c r="N26" s="215">
        <v>23123214</v>
      </c>
      <c r="O26" s="22"/>
    </row>
    <row r="27" spans="1:14" ht="12.75">
      <c r="A27" s="216">
        <v>0.03462515883100381</v>
      </c>
      <c r="B27" s="217" t="s">
        <v>99</v>
      </c>
      <c r="C27" s="216">
        <v>0.004895625210462194</v>
      </c>
      <c r="D27" s="216">
        <v>0.00695876946002158</v>
      </c>
      <c r="E27" s="216">
        <v>0.0007694387565644309</v>
      </c>
      <c r="F27" s="216">
        <v>0.029651119731502692</v>
      </c>
      <c r="G27" s="216">
        <v>0.0187226299333065</v>
      </c>
      <c r="H27" s="216">
        <v>0.0014518481137398575</v>
      </c>
      <c r="I27" s="216" t="s">
        <v>106</v>
      </c>
      <c r="J27" s="216" t="s">
        <v>106</v>
      </c>
      <c r="K27" s="216" t="s">
        <v>106</v>
      </c>
      <c r="L27" s="216" t="s">
        <v>106</v>
      </c>
      <c r="M27" s="216" t="s">
        <v>106</v>
      </c>
      <c r="N27" s="216">
        <v>0.00974899777010109</v>
      </c>
    </row>
    <row r="28" spans="1:14" ht="12.75">
      <c r="A28" s="220"/>
      <c r="B28" s="217" t="s">
        <v>100</v>
      </c>
      <c r="C28" s="216">
        <v>0.017205263939519825</v>
      </c>
      <c r="D28" s="216">
        <v>0.00992331775331924</v>
      </c>
      <c r="E28" s="216">
        <v>0.0008504008136585165</v>
      </c>
      <c r="F28" s="216">
        <v>0.8667411026858117</v>
      </c>
      <c r="G28" s="216">
        <v>0.10401581717835591</v>
      </c>
      <c r="H28" s="216">
        <v>0.0012640976293347456</v>
      </c>
      <c r="I28" s="216" t="s">
        <v>106</v>
      </c>
      <c r="J28" s="216" t="s">
        <v>106</v>
      </c>
      <c r="K28" s="216" t="s">
        <v>106</v>
      </c>
      <c r="L28" s="216" t="s">
        <v>106</v>
      </c>
      <c r="M28" s="216" t="s">
        <v>106</v>
      </c>
      <c r="N28" s="216">
        <v>1</v>
      </c>
    </row>
    <row r="29" spans="1:15" ht="12.75">
      <c r="A29" s="215">
        <v>1944</v>
      </c>
      <c r="B29" s="215" t="s">
        <v>114</v>
      </c>
      <c r="C29" s="215">
        <v>1677420</v>
      </c>
      <c r="D29" s="215">
        <v>198987</v>
      </c>
      <c r="E29" s="215">
        <v>24551</v>
      </c>
      <c r="F29" s="215">
        <v>80363650</v>
      </c>
      <c r="G29" s="215">
        <v>19607970</v>
      </c>
      <c r="H29" s="215">
        <v>1606310</v>
      </c>
      <c r="I29" s="215">
        <v>0</v>
      </c>
      <c r="J29" s="215">
        <v>389240</v>
      </c>
      <c r="K29" s="215">
        <v>310770</v>
      </c>
      <c r="L29" s="215">
        <v>4710</v>
      </c>
      <c r="M29" s="215">
        <v>0</v>
      </c>
      <c r="N29" s="215">
        <v>104183608</v>
      </c>
      <c r="O29" s="22"/>
    </row>
    <row r="30" spans="1:14" ht="12.75">
      <c r="A30" s="216">
        <v>0.12350698856416772</v>
      </c>
      <c r="B30" s="217" t="s">
        <v>99</v>
      </c>
      <c r="C30" s="216">
        <v>0.020641461389181846</v>
      </c>
      <c r="D30" s="216">
        <v>0.006034649582458366</v>
      </c>
      <c r="E30" s="216">
        <v>0.0009606636957085712</v>
      </c>
      <c r="F30" s="216">
        <v>0.11889488231672223</v>
      </c>
      <c r="G30" s="216">
        <v>0.15263421700387322</v>
      </c>
      <c r="H30" s="216">
        <v>0.07978508873012215</v>
      </c>
      <c r="I30" s="216" t="s">
        <v>106</v>
      </c>
      <c r="J30" s="216">
        <v>0.0003027277219007073</v>
      </c>
      <c r="K30" s="216">
        <v>0.0050354516732259704</v>
      </c>
      <c r="L30" s="216">
        <v>0.00014356398976215012</v>
      </c>
      <c r="M30" s="216" t="s">
        <v>106</v>
      </c>
      <c r="N30" s="216">
        <v>0.043924938897900875</v>
      </c>
    </row>
    <row r="31" spans="1:14" ht="12.75">
      <c r="A31" s="220"/>
      <c r="B31" s="217" t="s">
        <v>100</v>
      </c>
      <c r="C31" s="216">
        <v>0.016100613447750822</v>
      </c>
      <c r="D31" s="216">
        <v>0.0019099645694743072</v>
      </c>
      <c r="E31" s="216">
        <v>0.00023565127443081065</v>
      </c>
      <c r="F31" s="216">
        <v>0.7713655875692076</v>
      </c>
      <c r="G31" s="216">
        <v>0.18820590279422844</v>
      </c>
      <c r="H31" s="216">
        <v>0.01541806845468435</v>
      </c>
      <c r="I31" s="216" t="s">
        <v>106</v>
      </c>
      <c r="J31" s="216">
        <v>0.0037360963732413644</v>
      </c>
      <c r="K31" s="216">
        <v>0.0029829068695720346</v>
      </c>
      <c r="L31" s="216">
        <v>4.520864741025287E-05</v>
      </c>
      <c r="M31" s="216" t="s">
        <v>106</v>
      </c>
      <c r="N31" s="216">
        <v>1</v>
      </c>
    </row>
    <row r="32" spans="1:15" ht="12.75">
      <c r="A32" s="221">
        <v>233</v>
      </c>
      <c r="B32" s="215" t="s">
        <v>115</v>
      </c>
      <c r="C32" s="215">
        <v>120338</v>
      </c>
      <c r="D32" s="215">
        <v>61224</v>
      </c>
      <c r="E32" s="215">
        <v>7724</v>
      </c>
      <c r="F32" s="215">
        <v>3790920</v>
      </c>
      <c r="G32" s="215">
        <v>3405380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7385586</v>
      </c>
      <c r="O32" s="22"/>
    </row>
    <row r="33" spans="1:14" ht="12.75">
      <c r="A33" s="216">
        <v>0.014803049555273189</v>
      </c>
      <c r="B33" s="217" t="s">
        <v>99</v>
      </c>
      <c r="C33" s="216">
        <v>0.0014808170766125149</v>
      </c>
      <c r="D33" s="216">
        <v>0.0018567312740853975</v>
      </c>
      <c r="E33" s="216">
        <v>0.00030223479229575187</v>
      </c>
      <c r="F33" s="216">
        <v>0.005608518120718865</v>
      </c>
      <c r="G33" s="216">
        <v>0.026508481495057867</v>
      </c>
      <c r="H33" s="216" t="s">
        <v>106</v>
      </c>
      <c r="I33" s="216" t="s">
        <v>106</v>
      </c>
      <c r="J33" s="216" t="s">
        <v>106</v>
      </c>
      <c r="K33" s="216" t="s">
        <v>106</v>
      </c>
      <c r="L33" s="216" t="s">
        <v>106</v>
      </c>
      <c r="M33" s="216" t="s">
        <v>106</v>
      </c>
      <c r="N33" s="216">
        <v>0.0031138431467567537</v>
      </c>
    </row>
    <row r="34" spans="1:14" ht="12.75">
      <c r="A34" s="220"/>
      <c r="B34" s="217" t="s">
        <v>100</v>
      </c>
      <c r="C34" s="216">
        <v>0.016293629239440173</v>
      </c>
      <c r="D34" s="216">
        <v>0.008289660427757526</v>
      </c>
      <c r="E34" s="216">
        <v>0.0010458208732523051</v>
      </c>
      <c r="F34" s="216">
        <v>0.513286284933924</v>
      </c>
      <c r="G34" s="216">
        <v>0.461084604525626</v>
      </c>
      <c r="H34" s="216" t="s">
        <v>106</v>
      </c>
      <c r="I34" s="216" t="s">
        <v>106</v>
      </c>
      <c r="J34" s="216" t="s">
        <v>106</v>
      </c>
      <c r="K34" s="216" t="s">
        <v>106</v>
      </c>
      <c r="L34" s="216" t="s">
        <v>106</v>
      </c>
      <c r="M34" s="216" t="s">
        <v>106</v>
      </c>
      <c r="N34" s="216">
        <v>1</v>
      </c>
    </row>
    <row r="35" spans="1:15" ht="12.75">
      <c r="A35" s="221">
        <v>311</v>
      </c>
      <c r="B35" s="215" t="s">
        <v>116</v>
      </c>
      <c r="C35" s="215">
        <v>197748</v>
      </c>
      <c r="D35" s="215">
        <v>66288</v>
      </c>
      <c r="E35" s="215">
        <v>8363</v>
      </c>
      <c r="F35" s="215">
        <v>11756680</v>
      </c>
      <c r="G35" s="215">
        <v>862150</v>
      </c>
      <c r="H35" s="215">
        <v>0</v>
      </c>
      <c r="I35" s="215">
        <v>0</v>
      </c>
      <c r="J35" s="215">
        <v>0</v>
      </c>
      <c r="K35" s="215">
        <v>0</v>
      </c>
      <c r="L35" s="215">
        <v>0</v>
      </c>
      <c r="M35" s="215">
        <v>0</v>
      </c>
      <c r="N35" s="215">
        <v>12891229</v>
      </c>
      <c r="O35" s="22"/>
    </row>
    <row r="36" spans="1:14" ht="12.75">
      <c r="A36" s="216">
        <v>0.019758576874205847</v>
      </c>
      <c r="B36" s="217" t="s">
        <v>99</v>
      </c>
      <c r="C36" s="216">
        <v>0.0024333844277449486</v>
      </c>
      <c r="D36" s="216">
        <v>0.002010306459829035</v>
      </c>
      <c r="E36" s="216">
        <v>0.0003272384215392766</v>
      </c>
      <c r="F36" s="216">
        <v>0.017393549011715644</v>
      </c>
      <c r="G36" s="216">
        <v>0.0067112296780283374</v>
      </c>
      <c r="H36" s="216" t="s">
        <v>106</v>
      </c>
      <c r="I36" s="216" t="s">
        <v>106</v>
      </c>
      <c r="J36" s="216" t="s">
        <v>106</v>
      </c>
      <c r="K36" s="216" t="s">
        <v>106</v>
      </c>
      <c r="L36" s="216" t="s">
        <v>106</v>
      </c>
      <c r="M36" s="216" t="s">
        <v>106</v>
      </c>
      <c r="N36" s="216">
        <v>0.005435081938646699</v>
      </c>
    </row>
    <row r="37" spans="1:14" ht="12.75">
      <c r="A37" s="220"/>
      <c r="B37" s="217" t="s">
        <v>100</v>
      </c>
      <c r="C37" s="216">
        <v>0.015339732154319809</v>
      </c>
      <c r="D37" s="216">
        <v>0.005142100881149501</v>
      </c>
      <c r="E37" s="216">
        <v>0.000648735663605076</v>
      </c>
      <c r="F37" s="216">
        <v>0.9119906255640948</v>
      </c>
      <c r="G37" s="216">
        <v>0.06687880573683083</v>
      </c>
      <c r="H37" s="216" t="s">
        <v>106</v>
      </c>
      <c r="I37" s="216" t="s">
        <v>106</v>
      </c>
      <c r="J37" s="216" t="s">
        <v>106</v>
      </c>
      <c r="K37" s="216" t="s">
        <v>106</v>
      </c>
      <c r="L37" s="216" t="s">
        <v>106</v>
      </c>
      <c r="M37" s="216" t="s">
        <v>106</v>
      </c>
      <c r="N37" s="216">
        <v>1</v>
      </c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10951</v>
      </c>
      <c r="B53" s="222" t="s">
        <v>101</v>
      </c>
      <c r="C53" s="215">
        <v>22367690</v>
      </c>
      <c r="D53" s="215">
        <v>3014576</v>
      </c>
      <c r="E53" s="215">
        <v>2983140</v>
      </c>
      <c r="F53" s="215">
        <v>372017570</v>
      </c>
      <c r="G53" s="215">
        <v>109103640</v>
      </c>
      <c r="H53" s="215">
        <v>8591060</v>
      </c>
      <c r="I53" s="215">
        <v>0</v>
      </c>
      <c r="J53" s="215">
        <v>564080</v>
      </c>
      <c r="K53" s="215">
        <v>310770</v>
      </c>
      <c r="L53" s="215">
        <v>8610</v>
      </c>
      <c r="M53" s="215">
        <v>0</v>
      </c>
      <c r="N53" s="215">
        <v>518961136</v>
      </c>
      <c r="O53" s="22"/>
    </row>
    <row r="54" spans="1:14" ht="12.75">
      <c r="A54" s="210">
        <v>0.6957433290978399</v>
      </c>
      <c r="B54" s="223" t="s">
        <v>102</v>
      </c>
      <c r="C54" s="210">
        <v>0.2752452036461881</v>
      </c>
      <c r="D54" s="210">
        <v>0.09142260449018785</v>
      </c>
      <c r="E54" s="210">
        <v>0.11672821055012289</v>
      </c>
      <c r="F54" s="210">
        <v>0.5503854691132493</v>
      </c>
      <c r="G54" s="210">
        <v>0.8492948869093774</v>
      </c>
      <c r="H54" s="210">
        <v>0.42671619076380224</v>
      </c>
      <c r="I54" s="210" t="s">
        <v>106</v>
      </c>
      <c r="J54" s="210">
        <v>0.0004387078752691167</v>
      </c>
      <c r="K54" s="210">
        <v>0.0050354516732259704</v>
      </c>
      <c r="L54" s="210">
        <v>0.00026243863096647827</v>
      </c>
      <c r="M54" s="210" t="s">
        <v>106</v>
      </c>
      <c r="N54" s="210">
        <v>0.21879964254247392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66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2018-02-09T14:28:16Z</dcterms:created>
  <dcterms:modified xsi:type="dcterms:W3CDTF">2018-02-09T14:29:13Z</dcterms:modified>
  <cp:category/>
  <cp:version/>
  <cp:contentType/>
  <cp:contentStatus/>
</cp:coreProperties>
</file>