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<sst xmlns="http://schemas.openxmlformats.org/spreadsheetml/2006/main" count="305" uniqueCount="111">
  <si>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</si>
  <si>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</si>
  <si>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</si>
  <si>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</si>
  <si>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</si>
  <si>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</si>
  <si>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</si>
  <si>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</si>
  <si>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</si>
  <si>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</si>
  <si>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</si>
  <si>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</si>
  <si>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</si>
  <si>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</si>
  <si>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</si>
  <si>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</si>
  <si>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</si>
  <si>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</si>
  <si>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</si>
  <si>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</si>
  <si>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</si>
  <si>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</si>
  <si>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</si>
  <si>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</si>
  <si>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</si>
  <si>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</si>
  <si>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</si>
  <si>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</si>
  <si>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</si>
  <si>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</si>
  <si>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</si>
  <si>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</si>
  <si>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</si>
  <si>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</si>
  <si>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</si>
  <si>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</si>
  <si>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</si>
  <si>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</si>
  <si>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</si>
  <si>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</si>
  <si>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</si>
  <si>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</si>
  <si>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</si>
  <si>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</si>
  <si>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</si>
  <si>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</si>
  <si>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</si>
  <si>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</si>
  <si>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</si>
  <si>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</si>
  <si>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</si>
  <si>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</si>
  <si>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</si>
  <si>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</si>
  <si>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</si>
  <si>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</si>
  <si>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</si>
  <si>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</si>
  <si>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</si>
  <si>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</si>
  <si>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</si>
  <si>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</si>
  <si>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</si>
  <si>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</si>
  <si>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</si>
  <si>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</si>
  <si>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</si>
  <si>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</si>
  <si>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</si>
  <si>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</si>
  <si>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</si>
  <si>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</si>
  <si>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</si>
  <si>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</si>
  <si>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</si>
  <si>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</si>
  <si>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</si>
  <si>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</si>
  <si>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</si>
  <si>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</si>
  <si>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</si>
  <si>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</si>
  <si>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</si>
  <si>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</si>
  <si>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</si>
  <si>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</si>
  <si>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</si>
  <si>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</si>
  <si>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</si>
  <si>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</si>
  <si>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</si>
  <si>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</si>
  <si>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</si>
  <si>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</si>
  <si>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</si>
  <si>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</si>
  <si>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</si>
  <si>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</si>
  <si>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</si>
  <si>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</si>
  <si>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</si>
  <si>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</si>
  <si>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</si>
  <si>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</si>
  <si>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</si>
  <si>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NANCE</t>
  </si>
  <si>
    <t xml:space="preserve"> </t>
  </si>
  <si>
    <t>BELGRADE</t>
  </si>
  <si>
    <t xml:space="preserve">  </t>
  </si>
  <si>
    <t>FULLERTON</t>
  </si>
  <si>
    <t>GENOA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</si>
</sst>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943174"/>
        <c:crosses val="autoZero"/>
        <c:auto val="0"/>
        <c:lblOffset val="100"/>
        <c:tickLblSkip val="1"/>
        <c:noMultiLvlLbl val="0"/>
      </c:catAx>
      <c:valAx>
        <c:axId val="189431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79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002096"/>
        <c:crosses val="autoZero"/>
        <c:auto val="0"/>
        <c:lblOffset val="100"/>
        <c:tickLblSkip val="1"/>
        <c:noMultiLvlLbl val="0"/>
      </c:catAx>
      <c:valAx>
        <c:axId val="580020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9306"/>
        <c:crosses val="autoZero"/>
        <c:auto val="0"/>
        <c:lblOffset val="100"/>
        <c:tickLblSkip val="1"/>
        <c:noMultiLvlLbl val="0"/>
      </c:catAx>
      <c:valAx>
        <c:axId val="5493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2568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0.045456925930691235</v>
          </cell>
          <cell r="I30">
            <v>0.2637374649634374</v>
          </cell>
          <cell r="M30">
            <v>0.16100147581566426</v>
          </cell>
        </row>
        <row r="31">
          <cell r="A31">
            <v>2009</v>
          </cell>
          <cell r="E31">
            <v>0.1711606478108682</v>
          </cell>
          <cell r="I31">
            <v>0.3970159299355606</v>
          </cell>
          <cell r="M31">
            <v>0.28768393216104865</v>
          </cell>
        </row>
        <row r="32">
          <cell r="A32">
            <v>2010</v>
          </cell>
          <cell r="E32">
            <v>0.20845535103922724</v>
          </cell>
          <cell r="I32">
            <v>0.5287958178074721</v>
          </cell>
          <cell r="M32">
            <v>0.5037319385281886</v>
          </cell>
        </row>
        <row r="33">
          <cell r="A33">
            <v>2011</v>
          </cell>
          <cell r="E33">
            <v>0.23315939575156686</v>
          </cell>
          <cell r="I33">
            <v>0.859773637055308</v>
          </cell>
          <cell r="M33">
            <v>0.5585682855540296</v>
          </cell>
        </row>
        <row r="34">
          <cell r="A34">
            <v>2012</v>
          </cell>
          <cell r="E34">
            <v>0.3254601634401202</v>
          </cell>
          <cell r="I34">
            <v>1.4086799381940898</v>
          </cell>
          <cell r="M34">
            <v>0.7938186468874443</v>
          </cell>
        </row>
        <row r="35">
          <cell r="A35">
            <v>2013</v>
          </cell>
          <cell r="E35">
            <v>0.35903018251025537</v>
          </cell>
          <cell r="I35">
            <v>1.6168147225359273</v>
          </cell>
          <cell r="M35">
            <v>1.3083794784527065</v>
          </cell>
        </row>
        <row r="36">
          <cell r="A36">
            <v>2014</v>
          </cell>
          <cell r="E36">
            <v>0.38061367511868516</v>
          </cell>
          <cell r="I36">
            <v>1.6114789638325282</v>
          </cell>
          <cell r="M36">
            <v>2.1429113651504688</v>
          </cell>
        </row>
        <row r="37">
          <cell r="A37">
            <v>2015</v>
          </cell>
          <cell r="E37">
            <v>0.4733752621543825</v>
          </cell>
          <cell r="I37">
            <v>1.6836773370752485</v>
          </cell>
          <cell r="M37">
            <v>2.8295960696355533</v>
          </cell>
        </row>
        <row r="38">
          <cell r="A38">
            <v>2016</v>
          </cell>
          <cell r="E38">
            <v>0.558013351374548</v>
          </cell>
          <cell r="I38">
            <v>1.6761973878668293</v>
          </cell>
          <cell r="M38">
            <v>3.0791357890609983</v>
          </cell>
        </row>
        <row r="39">
          <cell r="A39">
            <v>2017</v>
          </cell>
          <cell r="E39">
            <v>0.6309768400335838</v>
          </cell>
          <cell r="I39">
            <v>1.6771047763934097</v>
          </cell>
          <cell r="M39">
            <v>3.1188824187772313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0.02924719194378072</v>
          </cell>
          <cell r="M31">
            <v>0.03418221285634635</v>
          </cell>
        </row>
        <row r="32">
          <cell r="A32">
            <v>2009</v>
          </cell>
          <cell r="G32">
            <v>0.15223453996518913</v>
          </cell>
          <cell r="M32">
            <v>0.3232906121509118</v>
          </cell>
        </row>
        <row r="33">
          <cell r="A33">
            <v>2010</v>
          </cell>
          <cell r="G33">
            <v>0.18835609690845073</v>
          </cell>
          <cell r="M33">
            <v>0.510315399750847</v>
          </cell>
        </row>
        <row r="34">
          <cell r="A34">
            <v>2011</v>
          </cell>
          <cell r="G34">
            <v>0.2192706708630651</v>
          </cell>
          <cell r="M34">
            <v>0.6037302169434756</v>
          </cell>
        </row>
        <row r="35">
          <cell r="A35">
            <v>2012</v>
          </cell>
          <cell r="G35">
            <v>0.2983530489399879</v>
          </cell>
          <cell r="M35">
            <v>0.6131104151385671</v>
          </cell>
        </row>
        <row r="36">
          <cell r="A36">
            <v>2013</v>
          </cell>
          <cell r="G36">
            <v>0.330097111331021</v>
          </cell>
          <cell r="M36">
            <v>1.5081373900807835</v>
          </cell>
        </row>
        <row r="37">
          <cell r="A37">
            <v>2014</v>
          </cell>
          <cell r="G37">
            <v>0.35914518317364874</v>
          </cell>
          <cell r="M37">
            <v>1.6114789638325282</v>
          </cell>
        </row>
        <row r="38">
          <cell r="A38">
            <v>2015</v>
          </cell>
          <cell r="G38">
            <v>0.4368161446162862</v>
          </cell>
          <cell r="M38">
            <v>1.612614585522108</v>
          </cell>
        </row>
        <row r="39">
          <cell r="A39">
            <v>2016</v>
          </cell>
          <cell r="G39">
            <v>0.5375051719672518</v>
          </cell>
          <cell r="M39">
            <v>1.6761973878668293</v>
          </cell>
        </row>
        <row r="40">
          <cell r="A40">
            <v>2017</v>
          </cell>
          <cell r="G40">
            <v>0.6074837136839764</v>
          </cell>
          <cell r="M40">
            <v>1.6771047763934097</v>
          </cell>
        </row>
        <row r="46">
          <cell r="I46" t="str">
            <v>--</v>
          </cell>
        </row>
        <row r="47">
          <cell r="I47">
            <v>0.022000552482489853</v>
          </cell>
        </row>
        <row r="48">
          <cell r="I48">
            <v>0.12203289662825413</v>
          </cell>
        </row>
        <row r="49">
          <cell r="I49">
            <v>0.14398576889586515</v>
          </cell>
        </row>
        <row r="50">
          <cell r="I50">
            <v>0.18079094809787277</v>
          </cell>
        </row>
        <row r="51">
          <cell r="I51">
            <v>0.23464337745948774</v>
          </cell>
        </row>
        <row r="52">
          <cell r="I52">
            <v>0.25807836307315624</v>
          </cell>
        </row>
        <row r="53">
          <cell r="I53">
            <v>0.2917334214119525</v>
          </cell>
        </row>
        <row r="54">
          <cell r="I54">
            <v>0.4640322512386789</v>
          </cell>
        </row>
        <row r="55">
          <cell r="I55">
            <v>0.516081819142065</v>
          </cell>
        </row>
        <row r="56">
          <cell r="I56">
            <v>0.6750253087807249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0.19436883101029173</v>
          </cell>
          <cell r="I32">
            <v>0.08402906070094177</v>
          </cell>
          <cell r="M32">
            <v>0.1814472793253462</v>
          </cell>
        </row>
        <row r="33">
          <cell r="A33">
            <v>2009</v>
          </cell>
          <cell r="E33">
            <v>0.34817763146236436</v>
          </cell>
          <cell r="I33">
            <v>0.16901599217108426</v>
          </cell>
          <cell r="M33">
            <v>0.2998804871487677</v>
          </cell>
        </row>
        <row r="34">
          <cell r="A34">
            <v>2010</v>
          </cell>
          <cell r="E34">
            <v>0.6073990958547539</v>
          </cell>
          <cell r="I34">
            <v>0.29187071899749717</v>
          </cell>
          <cell r="M34">
            <v>0.5331088201726171</v>
          </cell>
        </row>
        <row r="35">
          <cell r="A35">
            <v>2011</v>
          </cell>
          <cell r="E35">
            <v>0.6411270410704828</v>
          </cell>
          <cell r="I35">
            <v>0.422303694016855</v>
          </cell>
          <cell r="M35">
            <v>0.5456658199196538</v>
          </cell>
        </row>
        <row r="36">
          <cell r="A36">
            <v>2012</v>
          </cell>
          <cell r="E36">
            <v>0.9035962022749334</v>
          </cell>
          <cell r="I36">
            <v>0.6802870544332072</v>
          </cell>
          <cell r="M36">
            <v>0.7056126019000792</v>
          </cell>
        </row>
        <row r="37">
          <cell r="A37">
            <v>2013</v>
          </cell>
          <cell r="E37">
            <v>1.506448532437589</v>
          </cell>
          <cell r="I37">
            <v>1.5621314725132054</v>
          </cell>
          <cell r="M37">
            <v>0.7085504428840779</v>
          </cell>
        </row>
        <row r="38">
          <cell r="A38">
            <v>2014</v>
          </cell>
          <cell r="E38">
            <v>2.2644528365785033</v>
          </cell>
          <cell r="I38">
            <v>3.145557484274011</v>
          </cell>
          <cell r="M38">
            <v>0.9483176994332433</v>
          </cell>
        </row>
        <row r="39">
          <cell r="A39">
            <v>2015</v>
          </cell>
          <cell r="E39">
            <v>2.7670581610331513</v>
          </cell>
          <cell r="I39">
            <v>4.220210829186628</v>
          </cell>
          <cell r="M39">
            <v>1.5611567795232406</v>
          </cell>
        </row>
        <row r="40">
          <cell r="A40">
            <v>2016</v>
          </cell>
          <cell r="E40">
            <v>3.1651662390747477</v>
          </cell>
          <cell r="I40">
            <v>4.271652411620515</v>
          </cell>
          <cell r="M40">
            <v>1.7499513780977973</v>
          </cell>
        </row>
        <row r="41">
          <cell r="A41">
            <v>2017</v>
          </cell>
          <cell r="E41">
            <v>3.252872561200119</v>
          </cell>
          <cell r="I41">
            <v>4.276713786819628</v>
          </cell>
          <cell r="M41">
            <v>1.7406661687898877</v>
          </cell>
        </row>
        <row r="47">
          <cell r="M47" t="str">
            <v>--</v>
          </cell>
        </row>
        <row r="48">
          <cell r="M48">
            <v>0.16100147581566426</v>
          </cell>
        </row>
        <row r="49">
          <cell r="M49">
            <v>0.28768393216104865</v>
          </cell>
        </row>
        <row r="50">
          <cell r="M50">
            <v>0.5037319385281886</v>
          </cell>
        </row>
        <row r="51">
          <cell r="M51">
            <v>0.5585682855540296</v>
          </cell>
        </row>
        <row r="52">
          <cell r="M52">
            <v>0.7938186468874443</v>
          </cell>
        </row>
        <row r="53">
          <cell r="M53">
            <v>1.3083794784527065</v>
          </cell>
        </row>
        <row r="54">
          <cell r="M54">
            <v>2.1429113651504688</v>
          </cell>
        </row>
        <row r="55">
          <cell r="M55">
            <v>2.8295960696355533</v>
          </cell>
        </row>
        <row r="56">
          <cell r="M56">
            <v>3.0791357890609983</v>
          </cell>
        </row>
        <row r="57">
          <cell r="M57">
            <v>3.1188824187772313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58773574</v>
      </c>
      <c r="C29" s="17" t="s">
        <v>9</v>
      </c>
      <c r="D29" s="17" t="s">
        <v>9</v>
      </c>
      <c r="E29" s="18" t="s">
        <v>9</v>
      </c>
      <c r="F29" s="19">
        <v>10822266</v>
      </c>
      <c r="G29" s="17" t="s">
        <v>9</v>
      </c>
      <c r="H29" s="17" t="s">
        <v>9</v>
      </c>
      <c r="I29" s="20" t="s">
        <v>9</v>
      </c>
      <c r="J29" s="19">
        <v>217833438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61445240</v>
      </c>
      <c r="C30" s="23">
        <v>2671666</v>
      </c>
      <c r="D30" s="24">
        <v>0.045456925930691235</v>
      </c>
      <c r="E30" s="25">
        <v>0.045456925930691235</v>
      </c>
      <c r="F30" s="19">
        <v>13676503</v>
      </c>
      <c r="G30" s="23">
        <v>2854237</v>
      </c>
      <c r="H30" s="24">
        <v>0.2637374649634374</v>
      </c>
      <c r="I30" s="26">
        <v>0.2637374649634374</v>
      </c>
      <c r="J30" s="19">
        <v>252904943</v>
      </c>
      <c r="K30" s="23">
        <v>35071505</v>
      </c>
      <c r="L30" s="24">
        <v>0.16100147581566426</v>
      </c>
      <c r="M30" s="27">
        <v>0.16100147581566426</v>
      </c>
      <c r="N30" s="22"/>
    </row>
    <row r="31" spans="1:14" ht="12.75">
      <c r="A31" s="15">
        <v>2009</v>
      </c>
      <c r="B31" s="19">
        <v>68833297</v>
      </c>
      <c r="C31" s="23">
        <v>7388057</v>
      </c>
      <c r="D31" s="24">
        <v>0.12023806888865599</v>
      </c>
      <c r="E31" s="25">
        <v>0.1711606478108682</v>
      </c>
      <c r="F31" s="19">
        <v>15118878</v>
      </c>
      <c r="G31" s="23">
        <v>1442375</v>
      </c>
      <c r="H31" s="24">
        <v>0.10546372855692716</v>
      </c>
      <c r="I31" s="26">
        <v>0.3970159299355606</v>
      </c>
      <c r="J31" s="19">
        <v>280500618</v>
      </c>
      <c r="K31" s="23">
        <v>27595675</v>
      </c>
      <c r="L31" s="24">
        <v>0.1091148107769487</v>
      </c>
      <c r="M31" s="27">
        <v>0.28768393216104865</v>
      </c>
      <c r="N31" s="22"/>
    </row>
    <row r="32" spans="1:14" ht="12.75">
      <c r="A32" s="15">
        <v>2010</v>
      </c>
      <c r="B32" s="19">
        <v>71025240</v>
      </c>
      <c r="C32" s="23">
        <v>2191943</v>
      </c>
      <c r="D32" s="24">
        <v>0.031844225041261644</v>
      </c>
      <c r="E32" s="25">
        <v>0.20845535103922724</v>
      </c>
      <c r="F32" s="19">
        <v>16545035</v>
      </c>
      <c r="G32" s="23">
        <v>1426157</v>
      </c>
      <c r="H32" s="24">
        <v>0.09432955276178563</v>
      </c>
      <c r="I32" s="26">
        <v>0.5287958178074721</v>
      </c>
      <c r="J32" s="19">
        <v>327563098</v>
      </c>
      <c r="K32" s="23">
        <v>47062480</v>
      </c>
      <c r="L32" s="24">
        <v>0.16778030770684435</v>
      </c>
      <c r="M32" s="27">
        <v>0.5037319385281886</v>
      </c>
      <c r="N32" s="22"/>
    </row>
    <row r="33" spans="1:14" ht="12.75">
      <c r="A33" s="15">
        <v>2011</v>
      </c>
      <c r="B33" s="19">
        <v>72477185</v>
      </c>
      <c r="C33" s="23">
        <v>1451945</v>
      </c>
      <c r="D33" s="24">
        <v>0.020442662354960013</v>
      </c>
      <c r="E33" s="25">
        <v>0.23315939575156686</v>
      </c>
      <c r="F33" s="19">
        <v>20126965</v>
      </c>
      <c r="G33" s="23">
        <v>3581930</v>
      </c>
      <c r="H33" s="24">
        <v>0.21649576443930157</v>
      </c>
      <c r="I33" s="26">
        <v>0.859773637055308</v>
      </c>
      <c r="J33" s="19">
        <v>339508288</v>
      </c>
      <c r="K33" s="23">
        <v>11945190</v>
      </c>
      <c r="L33" s="24">
        <v>0.036466836688667535</v>
      </c>
      <c r="M33" s="27">
        <v>0.5585682855540296</v>
      </c>
      <c r="N33" s="22"/>
    </row>
    <row r="34" spans="1:14" ht="12.75">
      <c r="A34" s="15">
        <v>2012</v>
      </c>
      <c r="B34" s="19">
        <v>77902031</v>
      </c>
      <c r="C34" s="23">
        <v>5424846</v>
      </c>
      <c r="D34" s="24">
        <v>0.07484901628008869</v>
      </c>
      <c r="E34" s="25">
        <v>0.3254601634401202</v>
      </c>
      <c r="F34" s="19">
        <v>26067375</v>
      </c>
      <c r="G34" s="23">
        <v>5940410</v>
      </c>
      <c r="H34" s="24">
        <v>0.2951468341103589</v>
      </c>
      <c r="I34" s="26">
        <v>1.4086799381940898</v>
      </c>
      <c r="J34" s="19">
        <v>390753683</v>
      </c>
      <c r="K34" s="23">
        <v>51245395</v>
      </c>
      <c r="L34" s="24">
        <v>0.15094004126344038</v>
      </c>
      <c r="M34" s="27">
        <v>0.7938186468874443</v>
      </c>
      <c r="N34" s="22"/>
    </row>
    <row r="35" spans="1:14" ht="12.75">
      <c r="A35" s="15">
        <v>2013</v>
      </c>
      <c r="B35" s="19">
        <v>79875061</v>
      </c>
      <c r="C35" s="23">
        <v>1973030</v>
      </c>
      <c r="D35" s="24">
        <v>0.02532706753178232</v>
      </c>
      <c r="E35" s="25">
        <v>0.35903018251025537</v>
      </c>
      <c r="F35" s="19">
        <v>28319865</v>
      </c>
      <c r="G35" s="23">
        <v>2252490</v>
      </c>
      <c r="H35" s="24">
        <v>0.08641031174025003</v>
      </c>
      <c r="I35" s="26">
        <v>1.6168147225359273</v>
      </c>
      <c r="J35" s="19">
        <v>502842238</v>
      </c>
      <c r="K35" s="23">
        <v>112088555</v>
      </c>
      <c r="L35" s="24">
        <v>0.28685220351461155</v>
      </c>
      <c r="M35" s="27">
        <v>1.3083794784527065</v>
      </c>
      <c r="N35" s="22"/>
    </row>
    <row r="36" spans="1:14" ht="12.75">
      <c r="A36" s="15">
        <v>2014</v>
      </c>
      <c r="B36" s="19">
        <v>81143600</v>
      </c>
      <c r="C36" s="23">
        <v>1268539</v>
      </c>
      <c r="D36" s="24">
        <v>0.01588154029703965</v>
      </c>
      <c r="E36" s="25">
        <v>0.38061367511868516</v>
      </c>
      <c r="F36" s="19">
        <v>28262120</v>
      </c>
      <c r="G36" s="23">
        <v>-57745</v>
      </c>
      <c r="H36" s="24">
        <v>-0.002039028081525106</v>
      </c>
      <c r="I36" s="26">
        <v>1.6114789638325282</v>
      </c>
      <c r="J36" s="19">
        <v>684631188</v>
      </c>
      <c r="K36" s="23">
        <v>181788950</v>
      </c>
      <c r="L36" s="24">
        <v>0.3615228321372637</v>
      </c>
      <c r="M36" s="27">
        <v>2.1429113651504688</v>
      </c>
      <c r="N36" s="22"/>
    </row>
    <row r="37" spans="1:14" ht="12.75">
      <c r="A37" s="15">
        <v>2015</v>
      </c>
      <c r="B37" s="19">
        <v>86595530</v>
      </c>
      <c r="C37" s="23">
        <v>5451930</v>
      </c>
      <c r="D37" s="24">
        <v>0.06718866306153536</v>
      </c>
      <c r="E37" s="25">
        <v>0.4733752621543825</v>
      </c>
      <c r="F37" s="19">
        <v>29043470</v>
      </c>
      <c r="G37" s="23">
        <v>781350</v>
      </c>
      <c r="H37" s="24">
        <v>0.027646545977442597</v>
      </c>
      <c r="I37" s="26">
        <v>1.6836773370752485</v>
      </c>
      <c r="J37" s="19">
        <v>834214078</v>
      </c>
      <c r="K37" s="23">
        <v>149582890</v>
      </c>
      <c r="L37" s="24">
        <v>0.21848681833641503</v>
      </c>
      <c r="M37" s="27">
        <v>2.8295960696355533</v>
      </c>
      <c r="N37" s="22"/>
    </row>
    <row r="38" spans="1:14" ht="12.75">
      <c r="A38" s="15">
        <v>2016</v>
      </c>
      <c r="B38" s="19">
        <v>91570013</v>
      </c>
      <c r="C38" s="23">
        <v>4974483</v>
      </c>
      <c r="D38" s="24">
        <v>0.05744503209345794</v>
      </c>
      <c r="E38" s="25">
        <v>0.558013351374548</v>
      </c>
      <c r="F38" s="19">
        <v>28962520</v>
      </c>
      <c r="G38" s="23">
        <v>-80950</v>
      </c>
      <c r="H38" s="24">
        <v>-0.002787201391569258</v>
      </c>
      <c r="I38" s="26">
        <v>1.6761973878668293</v>
      </c>
      <c r="J38" s="19">
        <v>888572173</v>
      </c>
      <c r="K38" s="23">
        <v>54358095</v>
      </c>
      <c r="L38" s="24">
        <v>0.06516084591897765</v>
      </c>
      <c r="M38" s="27">
        <v>3.0791357890609983</v>
      </c>
      <c r="N38" s="22"/>
    </row>
    <row r="39" spans="1:14" ht="13.5" thickBot="1">
      <c r="A39" s="28">
        <v>2017</v>
      </c>
      <c r="B39" s="29">
        <v>95858338</v>
      </c>
      <c r="C39" s="30">
        <v>4288325</v>
      </c>
      <c r="D39" s="31">
        <v>0.04683110616135874</v>
      </c>
      <c r="E39" s="25">
        <v>0.6309768400335838</v>
      </c>
      <c r="F39" s="29">
        <v>28972340</v>
      </c>
      <c r="G39" s="30">
        <v>9820</v>
      </c>
      <c r="H39" s="31">
        <v>0.00033905889404651254</v>
      </c>
      <c r="I39" s="26">
        <v>1.6771047763934097</v>
      </c>
      <c r="J39" s="29">
        <v>897230318</v>
      </c>
      <c r="K39" s="30">
        <v>8658145</v>
      </c>
      <c r="L39" s="31">
        <v>0.00974388492357165</v>
      </c>
      <c r="M39" s="27">
        <v>3.1188824187772313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0.05013414417678627</v>
      </c>
      <c r="E41" s="36"/>
      <c r="F41" s="33"/>
      <c r="G41" s="34" t="s">
        <v>12</v>
      </c>
      <c r="H41" s="38">
        <v>0.10348526132292173</v>
      </c>
      <c r="I41" s="36"/>
      <c r="J41" s="33"/>
      <c r="K41" s="34" t="s">
        <v>13</v>
      </c>
      <c r="L41" s="38">
        <v>0.15206753754755942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58773574</v>
      </c>
      <c r="C30" s="64">
        <v>1610344</v>
      </c>
      <c r="D30" s="65">
        <v>0.027399116480478113</v>
      </c>
      <c r="E30" s="23">
        <v>57163230</v>
      </c>
      <c r="F30" s="66" t="s">
        <v>9</v>
      </c>
      <c r="G30" s="18" t="s">
        <v>9</v>
      </c>
      <c r="H30" s="19">
        <v>10822266</v>
      </c>
      <c r="I30" s="64">
        <v>632190</v>
      </c>
      <c r="J30" s="65">
        <v>0.05841567745608914</v>
      </c>
      <c r="K30" s="23">
        <v>10190076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61445240</v>
      </c>
      <c r="C31" s="64">
        <v>952704</v>
      </c>
      <c r="D31" s="65">
        <v>0.0155049276396349</v>
      </c>
      <c r="E31" s="23">
        <v>60492536</v>
      </c>
      <c r="F31" s="68">
        <v>0.02924719194378072</v>
      </c>
      <c r="G31" s="69">
        <v>0.02924719194378072</v>
      </c>
      <c r="H31" s="19">
        <v>13676503</v>
      </c>
      <c r="I31" s="64">
        <v>2484308</v>
      </c>
      <c r="J31" s="65">
        <v>0.181647896395738</v>
      </c>
      <c r="K31" s="23">
        <v>11192195</v>
      </c>
      <c r="L31" s="68">
        <v>0.03418221285634635</v>
      </c>
      <c r="M31" s="70">
        <v>0.03418221285634635</v>
      </c>
      <c r="R31" s="22"/>
    </row>
    <row r="32" spans="1:18" ht="13.5" customHeight="1">
      <c r="A32" s="15">
        <v>2009</v>
      </c>
      <c r="B32" s="19">
        <v>68833297</v>
      </c>
      <c r="C32" s="64">
        <v>1112355</v>
      </c>
      <c r="D32" s="65">
        <v>0.016160129595419497</v>
      </c>
      <c r="E32" s="23">
        <v>67720942</v>
      </c>
      <c r="F32" s="68">
        <v>0.10213487651769283</v>
      </c>
      <c r="G32" s="69">
        <v>0.15223453996518913</v>
      </c>
      <c r="H32" s="19">
        <v>15118878</v>
      </c>
      <c r="I32" s="64">
        <v>797875</v>
      </c>
      <c r="J32" s="65">
        <v>0.05277342670534149</v>
      </c>
      <c r="K32" s="23">
        <v>14321003</v>
      </c>
      <c r="L32" s="68">
        <v>0.04712461950251464</v>
      </c>
      <c r="M32" s="70">
        <v>0.3232906121509118</v>
      </c>
      <c r="R32" s="22"/>
    </row>
    <row r="33" spans="1:18" ht="13.5" customHeight="1">
      <c r="A33" s="15">
        <v>2010</v>
      </c>
      <c r="B33" s="71">
        <v>71025240</v>
      </c>
      <c r="C33" s="72">
        <v>1181305</v>
      </c>
      <c r="D33" s="73">
        <v>0.01663218596656625</v>
      </c>
      <c r="E33" s="74">
        <v>69843935</v>
      </c>
      <c r="F33" s="68">
        <v>0.014682400001847944</v>
      </c>
      <c r="G33" s="69">
        <v>0.18835609690845073</v>
      </c>
      <c r="H33" s="71">
        <v>16545035</v>
      </c>
      <c r="I33" s="72">
        <v>200000</v>
      </c>
      <c r="J33" s="73">
        <v>0.012088218610598285</v>
      </c>
      <c r="K33" s="74">
        <v>16345035</v>
      </c>
      <c r="L33" s="68">
        <v>0.08110105789596292</v>
      </c>
      <c r="M33" s="70">
        <v>0.510315399750847</v>
      </c>
      <c r="R33" s="22"/>
    </row>
    <row r="34" spans="1:18" ht="13.5" customHeight="1">
      <c r="A34" s="15">
        <v>2011</v>
      </c>
      <c r="B34" s="71">
        <v>72477185</v>
      </c>
      <c r="C34" s="72">
        <v>816290</v>
      </c>
      <c r="D34" s="73">
        <v>0.011262716674219618</v>
      </c>
      <c r="E34" s="74">
        <v>71660895</v>
      </c>
      <c r="F34" s="75">
        <v>0.008949705766569744</v>
      </c>
      <c r="G34" s="69">
        <v>0.2192706708630651</v>
      </c>
      <c r="H34" s="71">
        <v>20126965</v>
      </c>
      <c r="I34" s="72">
        <v>2770970</v>
      </c>
      <c r="J34" s="73">
        <v>0.1376745078058217</v>
      </c>
      <c r="K34" s="74">
        <v>17355995</v>
      </c>
      <c r="L34" s="75">
        <v>0.049015308822253925</v>
      </c>
      <c r="M34" s="70">
        <v>0.6037302169434756</v>
      </c>
      <c r="R34" s="22"/>
    </row>
    <row r="35" spans="1:18" ht="13.5" customHeight="1">
      <c r="A35" s="15">
        <v>2012</v>
      </c>
      <c r="B35" s="71">
        <v>77902031</v>
      </c>
      <c r="C35" s="72">
        <v>1593182</v>
      </c>
      <c r="D35" s="73">
        <v>0.020451097096557083</v>
      </c>
      <c r="E35" s="74">
        <v>76308849</v>
      </c>
      <c r="F35" s="75">
        <v>0.05286717468400573</v>
      </c>
      <c r="G35" s="69">
        <v>0.2983530489399879</v>
      </c>
      <c r="H35" s="71">
        <v>26067375</v>
      </c>
      <c r="I35" s="72">
        <v>8609865</v>
      </c>
      <c r="J35" s="73">
        <v>0.3302927509962165</v>
      </c>
      <c r="K35" s="74">
        <v>17457510</v>
      </c>
      <c r="L35" s="75">
        <v>-0.13263077667199202</v>
      </c>
      <c r="M35" s="70">
        <v>0.6131104151385671</v>
      </c>
      <c r="R35" s="22"/>
    </row>
    <row r="36" spans="1:18" ht="13.5" customHeight="1">
      <c r="A36" s="15">
        <v>2013</v>
      </c>
      <c r="B36" s="71">
        <v>79875061</v>
      </c>
      <c r="C36" s="72">
        <v>1700500</v>
      </c>
      <c r="D36" s="73">
        <v>0.021289498608332832</v>
      </c>
      <c r="E36" s="74">
        <v>78174561</v>
      </c>
      <c r="F36" s="75">
        <v>0.0034983683544784604</v>
      </c>
      <c r="G36" s="69">
        <v>0.330097111331021</v>
      </c>
      <c r="H36" s="71">
        <v>28319865</v>
      </c>
      <c r="I36" s="72">
        <v>1176135</v>
      </c>
      <c r="J36" s="73">
        <v>0.04153038865121709</v>
      </c>
      <c r="K36" s="74">
        <v>27143730</v>
      </c>
      <c r="L36" s="75">
        <v>0.041291269258987524</v>
      </c>
      <c r="M36" s="70">
        <v>1.5081373900807835</v>
      </c>
      <c r="R36" s="22"/>
    </row>
    <row r="37" spans="1:18" ht="13.5" customHeight="1">
      <c r="A37" s="15">
        <v>2014</v>
      </c>
      <c r="B37" s="71">
        <v>81143600</v>
      </c>
      <c r="C37" s="72">
        <v>1261780</v>
      </c>
      <c r="D37" s="73">
        <v>0.015549963274984101</v>
      </c>
      <c r="E37" s="74">
        <v>79881820</v>
      </c>
      <c r="F37" s="75">
        <v>8.461965368639906E-05</v>
      </c>
      <c r="G37" s="69">
        <v>0.35914518317364874</v>
      </c>
      <c r="H37" s="71">
        <v>28262120</v>
      </c>
      <c r="I37" s="72">
        <v>0</v>
      </c>
      <c r="J37" s="73">
        <v>0</v>
      </c>
      <c r="K37" s="74">
        <v>28262120</v>
      </c>
      <c r="L37" s="75">
        <v>-0.002039028081525106</v>
      </c>
      <c r="M37" s="70">
        <v>1.6114789638325282</v>
      </c>
      <c r="R37" s="22"/>
    </row>
    <row r="38" spans="1:18" ht="13.5" customHeight="1">
      <c r="A38" s="15">
        <v>2015</v>
      </c>
      <c r="B38" s="71">
        <v>86595530</v>
      </c>
      <c r="C38" s="72">
        <v>2148710</v>
      </c>
      <c r="D38" s="73">
        <v>0.024813174536838102</v>
      </c>
      <c r="E38" s="74">
        <v>84446820</v>
      </c>
      <c r="F38" s="75">
        <v>0.04070832450125456</v>
      </c>
      <c r="G38" s="69">
        <v>0.4368161446162862</v>
      </c>
      <c r="H38" s="71">
        <v>29043470</v>
      </c>
      <c r="I38" s="72">
        <v>769060</v>
      </c>
      <c r="J38" s="73">
        <v>0.026479618310071076</v>
      </c>
      <c r="K38" s="74">
        <v>28274410</v>
      </c>
      <c r="L38" s="75">
        <v>0.00043485768229701096</v>
      </c>
      <c r="M38" s="70">
        <v>1.612614585522108</v>
      </c>
      <c r="R38" s="22"/>
    </row>
    <row r="39" spans="1:18" ht="13.5" customHeight="1">
      <c r="A39" s="15">
        <v>2016</v>
      </c>
      <c r="B39" s="71">
        <v>91570013</v>
      </c>
      <c r="C39" s="72">
        <v>1205339</v>
      </c>
      <c r="D39" s="73">
        <v>0.013163031875948297</v>
      </c>
      <c r="E39" s="74">
        <v>90364674</v>
      </c>
      <c r="F39" s="75">
        <v>0.04352584942894858</v>
      </c>
      <c r="G39" s="69">
        <v>0.5375051719672518</v>
      </c>
      <c r="H39" s="71">
        <v>28962520</v>
      </c>
      <c r="I39" s="72">
        <v>0</v>
      </c>
      <c r="J39" s="73">
        <v>0</v>
      </c>
      <c r="K39" s="74">
        <v>28962520</v>
      </c>
      <c r="L39" s="75">
        <v>-0.002787201391569258</v>
      </c>
      <c r="M39" s="70">
        <v>1.6761973878668293</v>
      </c>
      <c r="R39" s="22"/>
    </row>
    <row r="40" spans="1:18" ht="13.5" customHeight="1">
      <c r="A40" s="15">
        <v>2017</v>
      </c>
      <c r="B40" s="71">
        <v>95858338</v>
      </c>
      <c r="C40" s="72">
        <v>1380775</v>
      </c>
      <c r="D40" s="73">
        <v>0.01440432860415335</v>
      </c>
      <c r="E40" s="74">
        <v>94477563</v>
      </c>
      <c r="F40" s="75">
        <v>0.03175220691516119</v>
      </c>
      <c r="G40" s="69">
        <v>0.6074837136839764</v>
      </c>
      <c r="H40" s="71">
        <v>28972340</v>
      </c>
      <c r="I40" s="72">
        <v>0</v>
      </c>
      <c r="J40" s="73">
        <v>0</v>
      </c>
      <c r="K40" s="74">
        <v>28972340</v>
      </c>
      <c r="L40" s="75">
        <v>0.00033905889404651254</v>
      </c>
      <c r="M40" s="70">
        <v>1.6771047763934097</v>
      </c>
      <c r="R40" s="22"/>
    </row>
    <row r="41" spans="1:18" ht="13.5" thickBot="1">
      <c r="A41" s="76" t="s">
        <v>25</v>
      </c>
      <c r="B41" s="77">
        <v>0.05013414417678627</v>
      </c>
      <c r="C41" s="78"/>
      <c r="D41" s="79"/>
      <c r="E41" s="80" t="s">
        <v>26</v>
      </c>
      <c r="F41" s="81">
        <v>0.032745071776742615</v>
      </c>
      <c r="G41" s="82"/>
      <c r="H41" s="77">
        <v>0.10348526132292173</v>
      </c>
      <c r="I41" s="78"/>
      <c r="J41" s="83"/>
      <c r="K41" s="84" t="s">
        <v>27</v>
      </c>
      <c r="L41" s="81">
        <v>0.01160313787673225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16649425</v>
      </c>
      <c r="C46" s="23">
        <v>20850406</v>
      </c>
      <c r="D46" s="98">
        <v>37499831</v>
      </c>
      <c r="E46" s="23">
        <v>194732</v>
      </c>
      <c r="F46" s="65">
        <v>0.0051928767358978235</v>
      </c>
      <c r="G46" s="23">
        <v>37305099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16949252</v>
      </c>
      <c r="C47" s="23">
        <v>21859740</v>
      </c>
      <c r="D47" s="98">
        <v>38808992</v>
      </c>
      <c r="E47" s="23">
        <v>484144</v>
      </c>
      <c r="F47" s="65">
        <v>0.012475047020030822</v>
      </c>
      <c r="G47" s="23">
        <v>38324848</v>
      </c>
      <c r="H47" s="68">
        <v>0.022000552482489853</v>
      </c>
      <c r="I47" s="101">
        <v>0.022000552482489853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19049505</v>
      </c>
      <c r="C48" s="74">
        <v>24013877</v>
      </c>
      <c r="D48" s="103">
        <v>43063382</v>
      </c>
      <c r="E48" s="74">
        <v>987338</v>
      </c>
      <c r="F48" s="65">
        <v>0.022927553623168753</v>
      </c>
      <c r="G48" s="23">
        <v>42076044</v>
      </c>
      <c r="H48" s="68">
        <v>0.08418286153889284</v>
      </c>
      <c r="I48" s="101">
        <v>0.12203289662825413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19792205</v>
      </c>
      <c r="C49" s="74">
        <v>24635028</v>
      </c>
      <c r="D49" s="103">
        <v>44427233</v>
      </c>
      <c r="E49" s="74">
        <v>1527960</v>
      </c>
      <c r="F49" s="73">
        <v>0.03439241872209327</v>
      </c>
      <c r="G49" s="74">
        <v>42899273</v>
      </c>
      <c r="H49" s="75">
        <v>-0.0038108711480208403</v>
      </c>
      <c r="I49" s="101">
        <v>0.14398576889586515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20043870</v>
      </c>
      <c r="C50" s="74">
        <v>25813021</v>
      </c>
      <c r="D50" s="103">
        <v>45856891</v>
      </c>
      <c r="E50" s="74">
        <v>1577430</v>
      </c>
      <c r="F50" s="73">
        <v>0.03439897397318104</v>
      </c>
      <c r="G50" s="74">
        <v>44279461</v>
      </c>
      <c r="H50" s="75">
        <v>-0.003326158079662535</v>
      </c>
      <c r="I50" s="101">
        <v>0.18079094809787277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20493352</v>
      </c>
      <c r="C51" s="74">
        <v>27033706</v>
      </c>
      <c r="D51" s="103">
        <v>47527058</v>
      </c>
      <c r="E51" s="74">
        <v>1228140</v>
      </c>
      <c r="F51" s="73">
        <v>0.025840858906099343</v>
      </c>
      <c r="G51" s="74">
        <v>46298918</v>
      </c>
      <c r="H51" s="75">
        <v>0.009639271009454173</v>
      </c>
      <c r="I51" s="101">
        <v>0.23464337745948774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21068015</v>
      </c>
      <c r="C52" s="74">
        <v>27614101</v>
      </c>
      <c r="D52" s="103">
        <v>48682116</v>
      </c>
      <c r="E52" s="74">
        <v>1504390</v>
      </c>
      <c r="F52" s="73">
        <v>0.030902313284821063</v>
      </c>
      <c r="G52" s="74">
        <v>47177726</v>
      </c>
      <c r="H52" s="75">
        <v>-0.007350170927895432</v>
      </c>
      <c r="I52" s="101">
        <v>0.25807836307315624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22181800</v>
      </c>
      <c r="C53" s="74">
        <v>28029530</v>
      </c>
      <c r="D53" s="103">
        <v>50211330</v>
      </c>
      <c r="E53" s="74">
        <v>1771545</v>
      </c>
      <c r="F53" s="73">
        <v>0.035281778036949034</v>
      </c>
      <c r="G53" s="74">
        <v>48439785</v>
      </c>
      <c r="H53" s="75">
        <v>-0.00497782388916702</v>
      </c>
      <c r="I53" s="101">
        <v>0.2917334214119525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25900845</v>
      </c>
      <c r="C54" s="74">
        <v>31432407</v>
      </c>
      <c r="D54" s="103">
        <v>57333252</v>
      </c>
      <c r="E54" s="74">
        <v>2432290</v>
      </c>
      <c r="F54" s="73">
        <v>0.0424237229731884</v>
      </c>
      <c r="G54" s="74">
        <v>54900962</v>
      </c>
      <c r="H54" s="75">
        <v>0.09339788450136652</v>
      </c>
      <c r="I54" s="101">
        <v>0.4640322512386789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26522860</v>
      </c>
      <c r="C55" s="74">
        <v>33070287</v>
      </c>
      <c r="D55" s="103">
        <v>59593147</v>
      </c>
      <c r="E55" s="74">
        <v>2740335</v>
      </c>
      <c r="F55" s="73">
        <v>0.04598406256343535</v>
      </c>
      <c r="G55" s="74">
        <v>56852812</v>
      </c>
      <c r="H55" s="75">
        <v>-0.008379779329454398</v>
      </c>
      <c r="I55" s="101">
        <v>0.516081819142065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28606720</v>
      </c>
      <c r="C56" s="74">
        <v>36794700</v>
      </c>
      <c r="D56" s="103">
        <v>65401420</v>
      </c>
      <c r="E56" s="74">
        <v>2588254</v>
      </c>
      <c r="F56" s="73">
        <v>0.039574889964162856</v>
      </c>
      <c r="G56" s="74">
        <v>62813166</v>
      </c>
      <c r="H56" s="75">
        <v>0.05403337736132646</v>
      </c>
      <c r="I56" s="101">
        <v>0.6750253087807249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0.05561823221621275</v>
      </c>
      <c r="C57" s="105">
        <v>0.05844202507202921</v>
      </c>
      <c r="D57" s="105">
        <v>0.057196670563818684</v>
      </c>
      <c r="E57" s="78"/>
      <c r="F57" s="83"/>
      <c r="G57" s="84" t="s">
        <v>47</v>
      </c>
      <c r="H57" s="81">
        <v>0.02354091435193296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101576600</v>
      </c>
      <c r="C31" s="113" t="s">
        <v>9</v>
      </c>
      <c r="D31" s="113" t="s">
        <v>9</v>
      </c>
      <c r="E31" s="18" t="s">
        <v>9</v>
      </c>
      <c r="F31" s="19">
        <v>57366820</v>
      </c>
      <c r="G31" s="113" t="s">
        <v>9</v>
      </c>
      <c r="H31" s="113" t="s">
        <v>9</v>
      </c>
      <c r="I31" s="20" t="s">
        <v>9</v>
      </c>
      <c r="J31" s="19">
        <v>57972845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121319925</v>
      </c>
      <c r="C32" s="23">
        <v>19743325</v>
      </c>
      <c r="D32" s="68">
        <v>0.19436883101029173</v>
      </c>
      <c r="E32" s="69">
        <v>0.19436883101029173</v>
      </c>
      <c r="F32" s="19">
        <v>62187300</v>
      </c>
      <c r="G32" s="23">
        <v>4820480</v>
      </c>
      <c r="H32" s="68">
        <v>0.08402906070094177</v>
      </c>
      <c r="I32" s="70">
        <v>0.08402906070094177</v>
      </c>
      <c r="J32" s="19">
        <v>68491860</v>
      </c>
      <c r="K32" s="23">
        <v>10519015</v>
      </c>
      <c r="L32" s="68">
        <v>0.1814472793253462</v>
      </c>
      <c r="M32" s="101">
        <v>0.1814472793253462</v>
      </c>
      <c r="N32" s="22"/>
    </row>
    <row r="33" spans="1:14" ht="12.75">
      <c r="A33" s="15">
        <v>2009</v>
      </c>
      <c r="B33" s="19">
        <v>136943300</v>
      </c>
      <c r="C33" s="23">
        <v>15623375</v>
      </c>
      <c r="D33" s="68">
        <v>0.1287783107350256</v>
      </c>
      <c r="E33" s="69">
        <v>0.34817763146236436</v>
      </c>
      <c r="F33" s="19">
        <v>67062730</v>
      </c>
      <c r="G33" s="23">
        <v>4875430</v>
      </c>
      <c r="H33" s="68">
        <v>0.0783991265097536</v>
      </c>
      <c r="I33" s="70">
        <v>0.16901599217108426</v>
      </c>
      <c r="J33" s="19">
        <v>75357770</v>
      </c>
      <c r="K33" s="23">
        <v>6865910</v>
      </c>
      <c r="L33" s="68">
        <v>0.10024417500123373</v>
      </c>
      <c r="M33" s="101">
        <v>0.2998804871487677</v>
      </c>
      <c r="N33" s="22"/>
    </row>
    <row r="34" spans="1:14" ht="12.75">
      <c r="A34" s="15">
        <v>2010</v>
      </c>
      <c r="B34" s="19">
        <v>163274135</v>
      </c>
      <c r="C34" s="23">
        <v>26330835</v>
      </c>
      <c r="D34" s="68">
        <v>0.19227545268735308</v>
      </c>
      <c r="E34" s="69">
        <v>0.6073990958547539</v>
      </c>
      <c r="F34" s="19">
        <v>74110515</v>
      </c>
      <c r="G34" s="23">
        <v>7047785</v>
      </c>
      <c r="H34" s="68">
        <v>0.10509242615085905</v>
      </c>
      <c r="I34" s="70">
        <v>0.29187071899749717</v>
      </c>
      <c r="J34" s="19">
        <v>88878680</v>
      </c>
      <c r="K34" s="23">
        <v>13520910</v>
      </c>
      <c r="L34" s="68">
        <v>0.1794229048975308</v>
      </c>
      <c r="M34" s="101">
        <v>0.5331088201726171</v>
      </c>
      <c r="N34" s="22"/>
    </row>
    <row r="35" spans="1:14" ht="12.75">
      <c r="A35" s="15">
        <v>2011</v>
      </c>
      <c r="B35" s="19">
        <v>166700105</v>
      </c>
      <c r="C35" s="23">
        <v>3425970</v>
      </c>
      <c r="D35" s="68">
        <v>0.02098293155863297</v>
      </c>
      <c r="E35" s="69">
        <v>0.6411270410704828</v>
      </c>
      <c r="F35" s="19">
        <v>81593040</v>
      </c>
      <c r="G35" s="23">
        <v>7482525</v>
      </c>
      <c r="H35" s="68">
        <v>0.10096441780225114</v>
      </c>
      <c r="I35" s="70">
        <v>0.422303694016855</v>
      </c>
      <c r="J35" s="19">
        <v>89606645</v>
      </c>
      <c r="K35" s="23">
        <v>727965</v>
      </c>
      <c r="L35" s="68">
        <v>0.008190546934315406</v>
      </c>
      <c r="M35" s="101">
        <v>0.5456658199196538</v>
      </c>
      <c r="N35" s="115"/>
    </row>
    <row r="36" spans="1:14" ht="12.75">
      <c r="A36" s="15">
        <v>2012</v>
      </c>
      <c r="B36" s="19">
        <v>193360830</v>
      </c>
      <c r="C36" s="23">
        <v>26660725</v>
      </c>
      <c r="D36" s="68">
        <v>0.1599322627901164</v>
      </c>
      <c r="E36" s="69">
        <v>0.9035962022749334</v>
      </c>
      <c r="F36" s="19">
        <v>96392725</v>
      </c>
      <c r="G36" s="23">
        <v>14799685</v>
      </c>
      <c r="H36" s="68">
        <v>0.18138415972734928</v>
      </c>
      <c r="I36" s="70">
        <v>0.6802870544332072</v>
      </c>
      <c r="J36" s="19">
        <v>98879215</v>
      </c>
      <c r="K36" s="23">
        <v>9272570</v>
      </c>
      <c r="L36" s="68">
        <v>0.10348083002103248</v>
      </c>
      <c r="M36" s="101">
        <v>0.7056126019000792</v>
      </c>
      <c r="N36" s="115"/>
    </row>
    <row r="37" spans="1:14" ht="12.75">
      <c r="A37" s="15">
        <v>2013</v>
      </c>
      <c r="B37" s="19">
        <v>254596520</v>
      </c>
      <c r="C37" s="23">
        <v>61235690</v>
      </c>
      <c r="D37" s="68">
        <v>0.31669128644100253</v>
      </c>
      <c r="E37" s="69">
        <v>1.506448532437589</v>
      </c>
      <c r="F37" s="19">
        <v>146981335</v>
      </c>
      <c r="G37" s="23">
        <v>50588610</v>
      </c>
      <c r="H37" s="68">
        <v>0.5248177183495953</v>
      </c>
      <c r="I37" s="70">
        <v>1.5621314725132054</v>
      </c>
      <c r="J37" s="19">
        <v>99049530</v>
      </c>
      <c r="K37" s="23">
        <v>170315</v>
      </c>
      <c r="L37" s="68">
        <v>0.0017224550174675234</v>
      </c>
      <c r="M37" s="101">
        <v>0.7085504428840779</v>
      </c>
      <c r="N37" s="115"/>
    </row>
    <row r="38" spans="1:14" ht="12.75">
      <c r="A38" s="15">
        <v>2014</v>
      </c>
      <c r="B38" s="19">
        <v>331592020</v>
      </c>
      <c r="C38" s="23">
        <v>76995500</v>
      </c>
      <c r="D38" s="68">
        <v>0.3024216513250063</v>
      </c>
      <c r="E38" s="69">
        <v>2.2644528365785033</v>
      </c>
      <c r="F38" s="19">
        <v>237817450</v>
      </c>
      <c r="G38" s="23">
        <v>90836115</v>
      </c>
      <c r="H38" s="68">
        <v>0.6180112257110741</v>
      </c>
      <c r="I38" s="70">
        <v>3.145557484274011</v>
      </c>
      <c r="J38" s="19">
        <v>112949520</v>
      </c>
      <c r="K38" s="23">
        <v>13899990</v>
      </c>
      <c r="L38" s="68">
        <v>0.1403337300035649</v>
      </c>
      <c r="M38" s="101">
        <v>0.9483176994332433</v>
      </c>
      <c r="N38" s="115"/>
    </row>
    <row r="39" spans="1:14" ht="12.75">
      <c r="A39" s="15">
        <v>2015</v>
      </c>
      <c r="B39" s="19">
        <v>382644960</v>
      </c>
      <c r="C39" s="23">
        <v>51052940</v>
      </c>
      <c r="D39" s="68">
        <v>0.15396311407011543</v>
      </c>
      <c r="E39" s="69">
        <v>2.7670581610331513</v>
      </c>
      <c r="F39" s="19">
        <v>299466895</v>
      </c>
      <c r="G39" s="23">
        <v>61649445</v>
      </c>
      <c r="H39" s="68">
        <v>0.25923011536790086</v>
      </c>
      <c r="I39" s="70">
        <v>4.220210829186628</v>
      </c>
      <c r="J39" s="19">
        <v>148477545</v>
      </c>
      <c r="K39" s="23">
        <v>35528025</v>
      </c>
      <c r="L39" s="68">
        <v>0.3145478174674846</v>
      </c>
      <c r="M39" s="101">
        <v>1.5611567795232406</v>
      </c>
      <c r="N39" s="115"/>
    </row>
    <row r="40" spans="1:14" ht="12.75">
      <c r="A40" s="15">
        <v>2016</v>
      </c>
      <c r="B40" s="19">
        <v>423083425</v>
      </c>
      <c r="C40" s="23">
        <v>40438465</v>
      </c>
      <c r="D40" s="68">
        <v>0.10568142593593811</v>
      </c>
      <c r="E40" s="69">
        <v>3.1651662390747477</v>
      </c>
      <c r="F40" s="19">
        <v>302417935</v>
      </c>
      <c r="G40" s="23">
        <v>2951040</v>
      </c>
      <c r="H40" s="68">
        <v>0.009854311275374863</v>
      </c>
      <c r="I40" s="70">
        <v>4.271652411620515</v>
      </c>
      <c r="J40" s="19">
        <v>159422505</v>
      </c>
      <c r="K40" s="23">
        <v>10944960</v>
      </c>
      <c r="L40" s="68">
        <v>0.0737145808815737</v>
      </c>
      <c r="M40" s="101">
        <v>1.7499513780977973</v>
      </c>
      <c r="N40" s="115"/>
    </row>
    <row r="41" spans="1:14" ht="13.5" thickBot="1">
      <c r="A41" s="116">
        <v>2017</v>
      </c>
      <c r="B41" s="117">
        <v>431992335</v>
      </c>
      <c r="C41" s="118">
        <v>8908910</v>
      </c>
      <c r="D41" s="119">
        <v>0.02105710002702186</v>
      </c>
      <c r="E41" s="120">
        <v>3.252872561200119</v>
      </c>
      <c r="F41" s="117">
        <v>302708290</v>
      </c>
      <c r="G41" s="118">
        <v>290355</v>
      </c>
      <c r="H41" s="119">
        <v>0.00096011170766046</v>
      </c>
      <c r="I41" s="121">
        <v>4.276713786819628</v>
      </c>
      <c r="J41" s="117">
        <v>158884215</v>
      </c>
      <c r="K41" s="118">
        <v>-538290</v>
      </c>
      <c r="L41" s="119">
        <v>-0.003376499447176545</v>
      </c>
      <c r="M41" s="122">
        <v>1.7406661687898877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0.15576153588864317</v>
      </c>
      <c r="E43" s="36"/>
      <c r="F43" s="33"/>
      <c r="G43" s="34" t="s">
        <v>57</v>
      </c>
      <c r="H43" s="38">
        <v>0.18096317025569272</v>
      </c>
      <c r="I43" s="36"/>
      <c r="J43" s="33"/>
      <c r="K43" s="34" t="s">
        <v>58</v>
      </c>
      <c r="L43" s="38">
        <v>0.10607764250323855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671598</v>
      </c>
      <c r="C47" s="113" t="s">
        <v>9</v>
      </c>
      <c r="D47" s="66" t="s">
        <v>9</v>
      </c>
      <c r="E47" s="126" t="s">
        <v>9</v>
      </c>
      <c r="F47" s="19">
        <v>245575</v>
      </c>
      <c r="G47" s="113" t="s">
        <v>9</v>
      </c>
      <c r="H47" s="113" t="s">
        <v>9</v>
      </c>
      <c r="I47" s="127" t="s">
        <v>9</v>
      </c>
      <c r="J47" s="19">
        <v>217833438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603338</v>
      </c>
      <c r="C48" s="23">
        <v>-68260</v>
      </c>
      <c r="D48" s="68">
        <v>-0.10163818236504575</v>
      </c>
      <c r="E48" s="129">
        <v>-0.10163818236504575</v>
      </c>
      <c r="F48" s="19">
        <v>302520</v>
      </c>
      <c r="G48" s="23">
        <v>56945</v>
      </c>
      <c r="H48" s="68">
        <v>0.2318843530489667</v>
      </c>
      <c r="I48" s="129">
        <v>0.2318843530489667</v>
      </c>
      <c r="J48" s="19">
        <v>252904943</v>
      </c>
      <c r="K48" s="23">
        <v>35071505</v>
      </c>
      <c r="L48" s="68">
        <v>0.16100147581566426</v>
      </c>
      <c r="M48" s="130">
        <v>0.16100147581566426</v>
      </c>
    </row>
    <row r="49" spans="1:13" ht="12.75">
      <c r="A49" s="15">
        <v>2009</v>
      </c>
      <c r="B49" s="19">
        <v>750933</v>
      </c>
      <c r="C49" s="23">
        <v>147595</v>
      </c>
      <c r="D49" s="68">
        <v>0.24463070451388774</v>
      </c>
      <c r="E49" s="129">
        <v>0.11812870199136984</v>
      </c>
      <c r="F49" s="19">
        <v>385885</v>
      </c>
      <c r="G49" s="23">
        <v>83365</v>
      </c>
      <c r="H49" s="68">
        <v>0.27556855745074704</v>
      </c>
      <c r="I49" s="129">
        <v>0.5713529471648172</v>
      </c>
      <c r="J49" s="19">
        <v>280500618</v>
      </c>
      <c r="K49" s="23">
        <v>27595675</v>
      </c>
      <c r="L49" s="68">
        <v>0.1091148107769487</v>
      </c>
      <c r="M49" s="130">
        <v>0.28768393216104865</v>
      </c>
    </row>
    <row r="50" spans="1:13" ht="12.75">
      <c r="A50" s="15">
        <v>2010</v>
      </c>
      <c r="B50" s="19">
        <v>891183</v>
      </c>
      <c r="C50" s="23">
        <v>140250</v>
      </c>
      <c r="D50" s="68">
        <v>0.18676766102967907</v>
      </c>
      <c r="E50" s="129">
        <v>0.3269589843924491</v>
      </c>
      <c r="F50" s="19">
        <v>408585</v>
      </c>
      <c r="G50" s="23">
        <v>22700</v>
      </c>
      <c r="H50" s="68">
        <v>0.05882581598144525</v>
      </c>
      <c r="I50" s="129">
        <v>0.6637890664766365</v>
      </c>
      <c r="J50" s="19">
        <v>327563098</v>
      </c>
      <c r="K50" s="23">
        <v>47062480</v>
      </c>
      <c r="L50" s="68">
        <v>0.16778030770684435</v>
      </c>
      <c r="M50" s="130">
        <v>0.5037319385281886</v>
      </c>
    </row>
    <row r="51" spans="1:17" ht="12.75">
      <c r="A51" s="15">
        <v>2011</v>
      </c>
      <c r="B51" s="19">
        <v>368160</v>
      </c>
      <c r="C51" s="23">
        <v>-523023</v>
      </c>
      <c r="D51" s="68">
        <v>-0.5868861950912438</v>
      </c>
      <c r="E51" s="129">
        <v>-0.45181492499977666</v>
      </c>
      <c r="F51" s="19">
        <v>1240338</v>
      </c>
      <c r="G51" s="23">
        <v>831753</v>
      </c>
      <c r="H51" s="68">
        <v>2.0356914717867762</v>
      </c>
      <c r="I51" s="129">
        <v>4.050750279955207</v>
      </c>
      <c r="J51" s="19">
        <v>339508288</v>
      </c>
      <c r="K51" s="23">
        <v>11945190</v>
      </c>
      <c r="L51" s="68">
        <v>0.036466836688667535</v>
      </c>
      <c r="M51" s="130">
        <v>0.5585682855540296</v>
      </c>
      <c r="Q51" s="52"/>
    </row>
    <row r="52" spans="1:17" ht="12.75">
      <c r="A52" s="15">
        <v>2012</v>
      </c>
      <c r="B52" s="19">
        <v>415395</v>
      </c>
      <c r="C52" s="23">
        <v>47235</v>
      </c>
      <c r="D52" s="68">
        <v>0.12830019556714473</v>
      </c>
      <c r="E52" s="129">
        <v>-0.3814826726702581</v>
      </c>
      <c r="F52" s="19">
        <v>1705518</v>
      </c>
      <c r="G52" s="23">
        <v>465180</v>
      </c>
      <c r="H52" s="68">
        <v>0.3750429318459968</v>
      </c>
      <c r="I52" s="129">
        <v>5.944998472971597</v>
      </c>
      <c r="J52" s="19">
        <v>390753683</v>
      </c>
      <c r="K52" s="23">
        <v>51245395</v>
      </c>
      <c r="L52" s="68">
        <v>0.15094004126344038</v>
      </c>
      <c r="M52" s="130">
        <v>0.7938186468874443</v>
      </c>
      <c r="Q52" s="52"/>
    </row>
    <row r="53" spans="1:17" ht="12.75">
      <c r="A53" s="15">
        <v>2013</v>
      </c>
      <c r="B53" s="19">
        <v>404700</v>
      </c>
      <c r="C53" s="23">
        <v>-10695</v>
      </c>
      <c r="D53" s="68">
        <v>-0.02574657855775828</v>
      </c>
      <c r="E53" s="129">
        <v>-0.397407377627688</v>
      </c>
      <c r="F53" s="19">
        <v>1810153</v>
      </c>
      <c r="G53" s="23">
        <v>104635</v>
      </c>
      <c r="H53" s="68">
        <v>0.06135086231866213</v>
      </c>
      <c r="I53" s="129">
        <v>6.371080118090196</v>
      </c>
      <c r="J53" s="19">
        <v>502842238</v>
      </c>
      <c r="K53" s="23">
        <v>112088555</v>
      </c>
      <c r="L53" s="68">
        <v>0.28685220351461155</v>
      </c>
      <c r="M53" s="130">
        <v>1.3083794784527065</v>
      </c>
      <c r="Q53" s="52"/>
    </row>
    <row r="54" spans="1:17" ht="12.75">
      <c r="A54" s="15">
        <v>2014</v>
      </c>
      <c r="B54" s="19">
        <v>400185</v>
      </c>
      <c r="C54" s="23">
        <v>-4515</v>
      </c>
      <c r="D54" s="68">
        <v>-0.011156412157153447</v>
      </c>
      <c r="E54" s="129">
        <v>-0.40413014928573343</v>
      </c>
      <c r="F54" s="19">
        <v>1872013</v>
      </c>
      <c r="G54" s="23">
        <v>61860</v>
      </c>
      <c r="H54" s="68">
        <v>0.03417390684654833</v>
      </c>
      <c r="I54" s="129">
        <v>6.622978723404255</v>
      </c>
      <c r="J54" s="19">
        <v>684631188</v>
      </c>
      <c r="K54" s="23">
        <v>181788950</v>
      </c>
      <c r="L54" s="68">
        <v>0.3615228321372637</v>
      </c>
      <c r="M54" s="130">
        <v>2.1429113651504688</v>
      </c>
      <c r="Q54" s="52"/>
    </row>
    <row r="55" spans="1:17" ht="12.75">
      <c r="A55" s="15">
        <v>2015</v>
      </c>
      <c r="B55" s="19">
        <v>428995</v>
      </c>
      <c r="C55" s="23">
        <v>28810</v>
      </c>
      <c r="D55" s="68">
        <v>0.0719917038369754</v>
      </c>
      <c r="E55" s="129">
        <v>-0.3612324634677292</v>
      </c>
      <c r="F55" s="19">
        <v>3195683</v>
      </c>
      <c r="G55" s="23">
        <v>1323670</v>
      </c>
      <c r="H55" s="68">
        <v>0.7070837649097522</v>
      </c>
      <c r="I55" s="129">
        <v>12.013063218975873</v>
      </c>
      <c r="J55" s="19">
        <v>834214078</v>
      </c>
      <c r="K55" s="23">
        <v>149582890</v>
      </c>
      <c r="L55" s="68">
        <v>0.21848681833641503</v>
      </c>
      <c r="M55" s="130">
        <v>2.8295960696355533</v>
      </c>
      <c r="Q55" s="52"/>
    </row>
    <row r="56" spans="1:17" ht="12.75">
      <c r="A56" s="15">
        <v>2016</v>
      </c>
      <c r="B56" s="19">
        <v>222975</v>
      </c>
      <c r="C56" s="23">
        <v>-206020</v>
      </c>
      <c r="D56" s="68">
        <v>-0.48023869742071584</v>
      </c>
      <c r="E56" s="129">
        <v>-0.6679933531666264</v>
      </c>
      <c r="F56" s="19">
        <v>3425333</v>
      </c>
      <c r="G56" s="23">
        <v>229650</v>
      </c>
      <c r="H56" s="68">
        <v>0.07186257210117525</v>
      </c>
      <c r="I56" s="129">
        <v>12.948215412806679</v>
      </c>
      <c r="J56" s="19">
        <v>888572173</v>
      </c>
      <c r="K56" s="23">
        <v>54358095</v>
      </c>
      <c r="L56" s="68">
        <v>0.06516084591897765</v>
      </c>
      <c r="M56" s="130">
        <v>3.0791357890609983</v>
      </c>
      <c r="Q56" s="52"/>
    </row>
    <row r="57" spans="1:17" ht="13.5" thickBot="1">
      <c r="A57" s="116">
        <v>2017</v>
      </c>
      <c r="B57" s="117">
        <v>216360</v>
      </c>
      <c r="C57" s="118">
        <v>-6615</v>
      </c>
      <c r="D57" s="119">
        <v>-0.029667003027245207</v>
      </c>
      <c r="E57" s="131">
        <v>-0.6778429953632977</v>
      </c>
      <c r="F57" s="117">
        <v>3429118</v>
      </c>
      <c r="G57" s="118">
        <v>3785</v>
      </c>
      <c r="H57" s="119">
        <v>0.0011050020538149138</v>
      </c>
      <c r="I57" s="131">
        <v>12.963628219484882</v>
      </c>
      <c r="J57" s="117">
        <v>897230318</v>
      </c>
      <c r="K57" s="118">
        <v>8658145</v>
      </c>
      <c r="L57" s="119">
        <v>0.00974388492357165</v>
      </c>
      <c r="M57" s="132">
        <v>3.1188824187772313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63</v>
      </c>
      <c r="J59" s="37" t="s">
        <v>55</v>
      </c>
      <c r="K59" t="s">
        <v>62</v>
      </c>
      <c r="L59" s="38">
        <v>0.15206753754755942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100672585</v>
      </c>
      <c r="C7" s="64">
        <v>69790.89</v>
      </c>
      <c r="D7" s="157">
        <v>1442.4889122348204</v>
      </c>
      <c r="E7" s="158"/>
      <c r="F7" s="69"/>
      <c r="G7" s="19">
        <v>57585045</v>
      </c>
      <c r="H7" s="64">
        <v>74276.68</v>
      </c>
      <c r="I7" s="159">
        <v>775.2775837584556</v>
      </c>
      <c r="J7" s="158"/>
      <c r="K7" s="70"/>
      <c r="L7" s="19">
        <v>58070405</v>
      </c>
      <c r="M7" s="64">
        <v>117352.81</v>
      </c>
      <c r="N7" s="160">
        <v>494.8360844533676</v>
      </c>
      <c r="O7" s="161"/>
      <c r="P7" s="162"/>
    </row>
    <row r="8" spans="1:16" ht="12.75">
      <c r="A8" s="156">
        <v>2008</v>
      </c>
      <c r="B8" s="19">
        <v>121320380</v>
      </c>
      <c r="C8" s="64">
        <v>74402.8</v>
      </c>
      <c r="D8" s="157">
        <v>1630.588902568183</v>
      </c>
      <c r="E8" s="158">
        <v>0.1303996091324839</v>
      </c>
      <c r="F8" s="69">
        <v>0.1303996091324839</v>
      </c>
      <c r="G8" s="19">
        <v>68487065</v>
      </c>
      <c r="H8" s="64">
        <v>117998.01</v>
      </c>
      <c r="I8" s="159">
        <v>580.4086441796773</v>
      </c>
      <c r="J8" s="158">
        <v>-0.2513537649754768</v>
      </c>
      <c r="K8" s="70">
        <v>-0.2513537649754768</v>
      </c>
      <c r="L8" s="19">
        <v>62189105</v>
      </c>
      <c r="M8" s="64">
        <v>71316.93000000001</v>
      </c>
      <c r="N8" s="160">
        <v>872.0104048225294</v>
      </c>
      <c r="O8" s="161">
        <v>0.7622207276694792</v>
      </c>
      <c r="P8" s="162">
        <v>0.7622207276694792</v>
      </c>
    </row>
    <row r="9" spans="1:16" ht="12.75">
      <c r="A9" s="156">
        <v>2009</v>
      </c>
      <c r="B9" s="19">
        <v>136792500</v>
      </c>
      <c r="C9" s="64">
        <v>76287.8</v>
      </c>
      <c r="D9" s="157">
        <v>1793.111087224956</v>
      </c>
      <c r="E9" s="158">
        <v>0.09967085167867887</v>
      </c>
      <c r="F9" s="69">
        <v>0.2430675009119643</v>
      </c>
      <c r="G9" s="19">
        <v>67172075</v>
      </c>
      <c r="H9" s="64">
        <v>69748.93</v>
      </c>
      <c r="I9" s="159">
        <v>963.0552755432951</v>
      </c>
      <c r="J9" s="158">
        <v>0.6592710759923862</v>
      </c>
      <c r="K9" s="70">
        <v>0.2422070439267895</v>
      </c>
      <c r="L9" s="19">
        <v>75433150</v>
      </c>
      <c r="M9" s="64">
        <v>117770.11</v>
      </c>
      <c r="N9" s="160">
        <v>640.5118412473249</v>
      </c>
      <c r="O9" s="161">
        <v>-0.26547683639430747</v>
      </c>
      <c r="P9" s="162">
        <v>0.29439194385931144</v>
      </c>
    </row>
    <row r="10" spans="1:16" ht="12.75">
      <c r="A10" s="156">
        <v>2010</v>
      </c>
      <c r="B10" s="19">
        <v>163349985</v>
      </c>
      <c r="C10" s="64">
        <v>76446.89</v>
      </c>
      <c r="D10" s="157">
        <v>2136.77737577029</v>
      </c>
      <c r="E10" s="158">
        <v>0.19165922903147992</v>
      </c>
      <c r="F10" s="69">
        <v>0.4813128597708398</v>
      </c>
      <c r="G10" s="19">
        <v>73963935</v>
      </c>
      <c r="H10" s="64">
        <v>69441.3</v>
      </c>
      <c r="I10" s="159">
        <v>1065.1288930362766</v>
      </c>
      <c r="J10" s="158">
        <v>0.10598936539275795</v>
      </c>
      <c r="K10" s="70">
        <v>0.3738677801990037</v>
      </c>
      <c r="L10" s="19">
        <v>88986420</v>
      </c>
      <c r="M10" s="64">
        <v>117892.3</v>
      </c>
      <c r="N10" s="160">
        <v>754.8111284621642</v>
      </c>
      <c r="O10" s="161">
        <v>0.1784499206013963</v>
      </c>
      <c r="P10" s="162">
        <v>0.5253760834680926</v>
      </c>
    </row>
    <row r="11" spans="1:16" ht="12.75">
      <c r="A11" s="156">
        <v>2011</v>
      </c>
      <c r="B11" s="19">
        <v>166696560</v>
      </c>
      <c r="C11" s="64">
        <v>76408.5</v>
      </c>
      <c r="D11" s="157">
        <v>2181.6494238206483</v>
      </c>
      <c r="E11" s="158">
        <v>0.020999870440027688</v>
      </c>
      <c r="F11" s="69">
        <v>0.5124202379071744</v>
      </c>
      <c r="G11" s="19">
        <v>81500735</v>
      </c>
      <c r="H11" s="64">
        <v>69486.81</v>
      </c>
      <c r="I11" s="159">
        <v>1172.8950429585127</v>
      </c>
      <c r="J11" s="158">
        <v>0.10117662813092587</v>
      </c>
      <c r="K11" s="70">
        <v>0.5128710896972589</v>
      </c>
      <c r="L11" s="19">
        <v>89764090</v>
      </c>
      <c r="M11" s="64">
        <v>117564.97</v>
      </c>
      <c r="N11" s="160">
        <v>763.5275201448186</v>
      </c>
      <c r="O11" s="161">
        <v>0.011547778449441997</v>
      </c>
      <c r="P11" s="162">
        <v>0.5429907885320597</v>
      </c>
    </row>
    <row r="12" spans="1:16" ht="12.75">
      <c r="A12" s="163">
        <v>2012</v>
      </c>
      <c r="B12" s="19">
        <v>193796775</v>
      </c>
      <c r="C12" s="64">
        <v>77454.66</v>
      </c>
      <c r="D12" s="157">
        <v>2502.067338491964</v>
      </c>
      <c r="E12" s="158">
        <v>0.1468695708727477</v>
      </c>
      <c r="F12" s="69">
        <v>0.7345487492278601</v>
      </c>
      <c r="G12" s="19">
        <v>96289600</v>
      </c>
      <c r="H12" s="64">
        <v>69832.03</v>
      </c>
      <c r="I12" s="159">
        <v>1378.8744219522189</v>
      </c>
      <c r="J12" s="158">
        <v>0.1756162072900772</v>
      </c>
      <c r="K12" s="70">
        <v>0.7785557725886977</v>
      </c>
      <c r="L12" s="19">
        <v>98940425</v>
      </c>
      <c r="M12" s="64">
        <v>115858.11</v>
      </c>
      <c r="N12" s="160">
        <v>853.9792768930893</v>
      </c>
      <c r="O12" s="161">
        <v>0.11846561435154904</v>
      </c>
      <c r="P12" s="162">
        <v>0.7257821402342912</v>
      </c>
    </row>
    <row r="13" spans="1:16" ht="12.75">
      <c r="A13" s="163">
        <v>2013</v>
      </c>
      <c r="B13" s="19">
        <v>254747445</v>
      </c>
      <c r="C13" s="64">
        <v>77674.61</v>
      </c>
      <c r="D13" s="157">
        <v>3279.6745937958362</v>
      </c>
      <c r="E13" s="158">
        <v>0.3107859022581496</v>
      </c>
      <c r="F13" s="69">
        <v>1.2736220472673854</v>
      </c>
      <c r="G13" s="19">
        <v>147032385</v>
      </c>
      <c r="H13" s="64">
        <v>70486.11</v>
      </c>
      <c r="I13" s="159">
        <v>2085.976726478451</v>
      </c>
      <c r="J13" s="158">
        <v>0.512811241741008</v>
      </c>
      <c r="K13" s="70">
        <v>1.6906191668355457</v>
      </c>
      <c r="L13" s="19">
        <v>99005190</v>
      </c>
      <c r="M13" s="64">
        <v>114680.05</v>
      </c>
      <c r="N13" s="160">
        <v>863.3165925546771</v>
      </c>
      <c r="O13" s="161">
        <v>0.01093389021752194</v>
      </c>
      <c r="P13" s="162">
        <v>0.744651652694973</v>
      </c>
    </row>
    <row r="14" spans="1:16" ht="12.75">
      <c r="A14" s="163">
        <v>2014</v>
      </c>
      <c r="B14" s="19">
        <v>332067000</v>
      </c>
      <c r="C14" s="64">
        <v>77843.98</v>
      </c>
      <c r="D14" s="157">
        <v>4265.80192842144</v>
      </c>
      <c r="E14" s="158">
        <v>0.3006784076966238</v>
      </c>
      <c r="F14" s="69">
        <v>1.9572511041436809</v>
      </c>
      <c r="G14" s="19">
        <v>237575680</v>
      </c>
      <c r="H14" s="64">
        <v>70654.59</v>
      </c>
      <c r="I14" s="159">
        <v>3362.4946376449147</v>
      </c>
      <c r="J14" s="158">
        <v>0.6119521349221778</v>
      </c>
      <c r="K14" s="70">
        <v>3.3371493102430896</v>
      </c>
      <c r="L14" s="19">
        <v>112906420</v>
      </c>
      <c r="M14" s="64">
        <v>114337.96</v>
      </c>
      <c r="N14" s="160">
        <v>987.4797486329124</v>
      </c>
      <c r="O14" s="161">
        <v>0.14382111631935496</v>
      </c>
      <c r="P14" s="162">
        <v>0.9955694009739716</v>
      </c>
    </row>
    <row r="15" spans="1:16" ht="12.75">
      <c r="A15" s="163">
        <v>2015</v>
      </c>
      <c r="B15" s="19">
        <v>382951920</v>
      </c>
      <c r="C15" s="64">
        <v>77446.36</v>
      </c>
      <c r="D15" s="157">
        <v>4944.737493150098</v>
      </c>
      <c r="E15" s="158">
        <v>0.15915777997219355</v>
      </c>
      <c r="F15" s="69">
        <v>2.427920624699507</v>
      </c>
      <c r="G15" s="19">
        <v>299347455</v>
      </c>
      <c r="H15" s="64">
        <v>72300.94</v>
      </c>
      <c r="I15" s="159">
        <v>4140.298245085057</v>
      </c>
      <c r="J15" s="158">
        <v>0.23131742686879475</v>
      </c>
      <c r="K15" s="70">
        <v>4.340407528634288</v>
      </c>
      <c r="L15" s="19">
        <v>148578745</v>
      </c>
      <c r="M15" s="64">
        <v>112622.44</v>
      </c>
      <c r="N15" s="160">
        <v>1319.2641271135662</v>
      </c>
      <c r="O15" s="161">
        <v>0.3359910711485304</v>
      </c>
      <c r="P15" s="162">
        <v>1.6660629015584474</v>
      </c>
    </row>
    <row r="16" spans="1:16" ht="12.75">
      <c r="A16" s="163">
        <v>2016</v>
      </c>
      <c r="B16" s="19">
        <v>423522325</v>
      </c>
      <c r="C16" s="64">
        <v>77893.07</v>
      </c>
      <c r="D16" s="157">
        <v>5437.2272783702065</v>
      </c>
      <c r="E16" s="158">
        <v>0.09959877261479506</v>
      </c>
      <c r="F16" s="69">
        <v>2.7693373115405198</v>
      </c>
      <c r="G16" s="19">
        <v>303494035</v>
      </c>
      <c r="H16" s="64">
        <v>73073.87</v>
      </c>
      <c r="I16" s="159">
        <v>4153.249786825305</v>
      </c>
      <c r="J16" s="158">
        <v>0.003128166371981261</v>
      </c>
      <c r="K16" s="70">
        <v>4.357113211878038</v>
      </c>
      <c r="L16" s="19">
        <v>158989705</v>
      </c>
      <c r="M16" s="64">
        <v>111911.67</v>
      </c>
      <c r="N16" s="160">
        <v>1420.6713651936388</v>
      </c>
      <c r="O16" s="161">
        <v>0.07686651671636271</v>
      </c>
      <c r="P16" s="162">
        <v>1.8709938701479643</v>
      </c>
    </row>
    <row r="17" spans="1:16" ht="13.5" thickBot="1">
      <c r="A17" s="164">
        <v>2017</v>
      </c>
      <c r="B17" s="117">
        <v>432184145</v>
      </c>
      <c r="C17" s="165">
        <v>78162.82</v>
      </c>
      <c r="D17" s="166">
        <v>5529.280353497992</v>
      </c>
      <c r="E17" s="167">
        <v>0.01693015031650071</v>
      </c>
      <c r="F17" s="120">
        <v>2.8331527588184953</v>
      </c>
      <c r="G17" s="117">
        <v>302671485</v>
      </c>
      <c r="H17" s="165">
        <v>72738.04</v>
      </c>
      <c r="I17" s="168">
        <v>4161.1168653980785</v>
      </c>
      <c r="J17" s="167">
        <v>0.0018941982728149635</v>
      </c>
      <c r="K17" s="121">
        <v>4.367260646471252</v>
      </c>
      <c r="L17" s="117">
        <v>158836630</v>
      </c>
      <c r="M17" s="165">
        <v>111880.59</v>
      </c>
      <c r="N17" s="169">
        <v>1419.6978224730492</v>
      </c>
      <c r="O17" s="170">
        <v>-0.000685269475011171</v>
      </c>
      <c r="P17" s="171">
        <v>1.8690264656858078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0.14381453941524353</v>
      </c>
      <c r="E19" s="172"/>
      <c r="F19" s="36"/>
      <c r="G19" s="176"/>
      <c r="H19" s="34"/>
      <c r="I19" s="175">
        <v>0.18297418801444595</v>
      </c>
      <c r="J19" s="35"/>
      <c r="K19" s="36"/>
      <c r="L19" s="33"/>
      <c r="M19" s="34"/>
      <c r="N19" s="175">
        <v>0.11115195687447461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717048</v>
      </c>
      <c r="C24" s="64">
        <v>5495.94</v>
      </c>
      <c r="D24" s="185">
        <v>130.4686732387908</v>
      </c>
      <c r="E24" s="158"/>
      <c r="F24" s="186"/>
      <c r="G24" s="19">
        <v>249175</v>
      </c>
      <c r="H24" s="64">
        <v>720.81</v>
      </c>
      <c r="I24" s="185">
        <v>345.68749046211906</v>
      </c>
      <c r="J24" s="158"/>
      <c r="K24" s="186"/>
      <c r="L24" s="19">
        <v>217294258</v>
      </c>
      <c r="M24" s="64">
        <v>267637.13</v>
      </c>
      <c r="N24" s="187">
        <v>811.8987750317006</v>
      </c>
      <c r="O24" s="158"/>
      <c r="P24" s="188"/>
    </row>
    <row r="25" spans="1:16" ht="12.75">
      <c r="A25" s="156">
        <v>2008</v>
      </c>
      <c r="B25" s="19">
        <v>603338</v>
      </c>
      <c r="C25" s="64">
        <v>2906.37</v>
      </c>
      <c r="D25" s="185">
        <v>207.5916005188603</v>
      </c>
      <c r="E25" s="158">
        <v>0.5911221856216392</v>
      </c>
      <c r="F25" s="186">
        <v>0.5911221856216392</v>
      </c>
      <c r="G25" s="19">
        <v>302520</v>
      </c>
      <c r="H25" s="64">
        <v>711.81</v>
      </c>
      <c r="I25" s="185">
        <v>425.0010536519577</v>
      </c>
      <c r="J25" s="158">
        <v>0.22943718062754123</v>
      </c>
      <c r="K25" s="186">
        <v>0.22943718062754123</v>
      </c>
      <c r="L25" s="19">
        <v>252902408</v>
      </c>
      <c r="M25" s="64">
        <v>267335.92</v>
      </c>
      <c r="N25" s="187">
        <v>946.0098291318279</v>
      </c>
      <c r="O25" s="158">
        <v>0.16518198847496846</v>
      </c>
      <c r="P25" s="188">
        <v>0.16518198847496846</v>
      </c>
    </row>
    <row r="26" spans="1:16" ht="12.75">
      <c r="A26" s="156">
        <v>2009</v>
      </c>
      <c r="B26" s="19">
        <v>732393</v>
      </c>
      <c r="C26" s="64">
        <v>2863.82</v>
      </c>
      <c r="D26" s="185">
        <v>255.7398858866828</v>
      </c>
      <c r="E26" s="158">
        <v>0.2319375410540663</v>
      </c>
      <c r="F26" s="186">
        <v>0.9601631528712938</v>
      </c>
      <c r="G26" s="19">
        <v>302520</v>
      </c>
      <c r="H26" s="64">
        <v>711.81</v>
      </c>
      <c r="I26" s="185">
        <v>425.0010536519577</v>
      </c>
      <c r="J26" s="158">
        <v>0</v>
      </c>
      <c r="K26" s="186">
        <v>0.22943718062754123</v>
      </c>
      <c r="L26" s="19">
        <v>280432638</v>
      </c>
      <c r="M26" s="64">
        <v>267382.47</v>
      </c>
      <c r="N26" s="187">
        <v>1048.8071188810547</v>
      </c>
      <c r="O26" s="158">
        <v>0.10866408210955476</v>
      </c>
      <c r="P26" s="188">
        <v>0.29179541974318673</v>
      </c>
    </row>
    <row r="27" spans="1:16" ht="12.75">
      <c r="A27" s="156">
        <v>2010</v>
      </c>
      <c r="B27" s="19">
        <v>872403</v>
      </c>
      <c r="C27" s="64">
        <v>2700.78</v>
      </c>
      <c r="D27" s="185">
        <v>323.018905649479</v>
      </c>
      <c r="E27" s="158">
        <v>0.26307597475275024</v>
      </c>
      <c r="F27" s="186">
        <v>1.4758349849873336</v>
      </c>
      <c r="G27" s="19">
        <v>408585</v>
      </c>
      <c r="H27" s="64">
        <v>907.97</v>
      </c>
      <c r="I27" s="185">
        <v>449.99834796303844</v>
      </c>
      <c r="J27" s="158">
        <v>0.05881701726685964</v>
      </c>
      <c r="K27" s="186">
        <v>0.3017490085090306</v>
      </c>
      <c r="L27" s="19">
        <v>327581328</v>
      </c>
      <c r="M27" s="64">
        <v>267389.24</v>
      </c>
      <c r="N27" s="187">
        <v>1225.1103597138015</v>
      </c>
      <c r="O27" s="158">
        <v>0.16809882166021156</v>
      </c>
      <c r="P27" s="188">
        <v>0.5089447076280748</v>
      </c>
    </row>
    <row r="28" spans="1:16" ht="12.75">
      <c r="A28" s="156">
        <v>2011</v>
      </c>
      <c r="B28" s="19">
        <v>384935</v>
      </c>
      <c r="C28" s="64">
        <v>1447.1</v>
      </c>
      <c r="D28" s="185">
        <v>266.0044226383802</v>
      </c>
      <c r="E28" s="158">
        <v>-0.1765050961845791</v>
      </c>
      <c r="F28" s="186">
        <v>1.0388374928249984</v>
      </c>
      <c r="G28" s="19">
        <v>1199743</v>
      </c>
      <c r="H28" s="64">
        <v>1810.89</v>
      </c>
      <c r="I28" s="185">
        <v>662.515669090889</v>
      </c>
      <c r="J28" s="158">
        <v>0.47226244738415374</v>
      </c>
      <c r="K28" s="186">
        <v>0.9165161811474009</v>
      </c>
      <c r="L28" s="19">
        <v>339546063</v>
      </c>
      <c r="M28" s="64">
        <v>266718.27</v>
      </c>
      <c r="N28" s="187">
        <v>1273.0513848938806</v>
      </c>
      <c r="O28" s="158">
        <v>0.03913200537401271</v>
      </c>
      <c r="P28" s="188">
        <v>0.5679927400360647</v>
      </c>
    </row>
    <row r="29" spans="1:16" ht="12.75">
      <c r="A29" s="163">
        <v>2012</v>
      </c>
      <c r="B29" s="19">
        <v>414850</v>
      </c>
      <c r="C29" s="64">
        <v>1389.32</v>
      </c>
      <c r="D29" s="185">
        <v>298.5993147726946</v>
      </c>
      <c r="E29" s="158">
        <v>0.12253515114906754</v>
      </c>
      <c r="F29" s="186">
        <v>1.2886667531766953</v>
      </c>
      <c r="G29" s="19">
        <v>1564303</v>
      </c>
      <c r="H29" s="64">
        <v>2101.57</v>
      </c>
      <c r="I29" s="185">
        <v>744.3497004620355</v>
      </c>
      <c r="J29" s="158">
        <v>0.12352014478908852</v>
      </c>
      <c r="K29" s="186">
        <v>1.1532445373333589</v>
      </c>
      <c r="L29" s="19">
        <v>391005953</v>
      </c>
      <c r="M29" s="64">
        <v>266635.69</v>
      </c>
      <c r="N29" s="187">
        <v>1466.4426693965838</v>
      </c>
      <c r="O29" s="158">
        <v>0.15191160922292543</v>
      </c>
      <c r="P29" s="188">
        <v>0.8061890404248074</v>
      </c>
    </row>
    <row r="30" spans="1:16" ht="12.75">
      <c r="A30" s="163">
        <v>2013</v>
      </c>
      <c r="B30" s="19">
        <v>403450</v>
      </c>
      <c r="C30" s="64">
        <v>1358.48</v>
      </c>
      <c r="D30" s="185">
        <v>296.98633767151523</v>
      </c>
      <c r="E30" s="158">
        <v>-0.005401811127420753</v>
      </c>
      <c r="F30" s="186">
        <v>1.2763038076424276</v>
      </c>
      <c r="G30" s="19">
        <v>1788763</v>
      </c>
      <c r="H30" s="64">
        <v>2519.36</v>
      </c>
      <c r="I30" s="185">
        <v>710.0069065159405</v>
      </c>
      <c r="J30" s="158">
        <v>-0.046137983161379084</v>
      </c>
      <c r="K30" s="186">
        <v>1.0538981771275409</v>
      </c>
      <c r="L30" s="19">
        <v>502977233</v>
      </c>
      <c r="M30" s="64">
        <v>266718.61</v>
      </c>
      <c r="N30" s="187">
        <v>1885.7972940095933</v>
      </c>
      <c r="O30" s="158">
        <v>0.2859672821615091</v>
      </c>
      <c r="P30" s="188">
        <v>1.3227000113849936</v>
      </c>
    </row>
    <row r="31" spans="1:16" ht="12.75">
      <c r="A31" s="163">
        <v>2014</v>
      </c>
      <c r="B31" s="19">
        <v>404235</v>
      </c>
      <c r="C31" s="64">
        <v>1360.96</v>
      </c>
      <c r="D31" s="185">
        <v>297.02195509052433</v>
      </c>
      <c r="E31" s="158">
        <v>0.00011992948661663574</v>
      </c>
      <c r="F31" s="186">
        <v>1.2765768035894616</v>
      </c>
      <c r="G31" s="19">
        <v>1808268</v>
      </c>
      <c r="H31" s="64">
        <v>2533.91</v>
      </c>
      <c r="I31" s="185">
        <v>713.6275558326855</v>
      </c>
      <c r="J31" s="158">
        <v>0.005099456475024766</v>
      </c>
      <c r="K31" s="186">
        <v>1.0643719414859354</v>
      </c>
      <c r="L31" s="19">
        <v>684761603</v>
      </c>
      <c r="M31" s="64">
        <v>266731.4</v>
      </c>
      <c r="N31" s="187">
        <v>2567.232815484041</v>
      </c>
      <c r="O31" s="158">
        <v>0.3613514154671288</v>
      </c>
      <c r="P31" s="188">
        <v>2.162010948204477</v>
      </c>
    </row>
    <row r="32" spans="1:16" ht="12.75">
      <c r="A32" s="163">
        <v>2015</v>
      </c>
      <c r="B32" s="19">
        <v>406345</v>
      </c>
      <c r="C32" s="64">
        <v>1368.99</v>
      </c>
      <c r="D32" s="185">
        <v>296.8210140322428</v>
      </c>
      <c r="E32" s="158">
        <v>-0.0006765192095658927</v>
      </c>
      <c r="F32" s="186">
        <v>1.2750366556497812</v>
      </c>
      <c r="G32" s="19">
        <v>3168523</v>
      </c>
      <c r="H32" s="64">
        <v>2885.93</v>
      </c>
      <c r="I32" s="185">
        <v>1097.920947493529</v>
      </c>
      <c r="J32" s="158">
        <v>0.538506940377935</v>
      </c>
      <c r="K32" s="186">
        <v>2.176050559497584</v>
      </c>
      <c r="L32" s="19">
        <v>834452988</v>
      </c>
      <c r="M32" s="64">
        <v>266624.66</v>
      </c>
      <c r="N32" s="187">
        <v>3129.6917096865686</v>
      </c>
      <c r="O32" s="158">
        <v>0.21909150226271093</v>
      </c>
      <c r="P32" s="188">
        <v>2.8547806770177355</v>
      </c>
    </row>
    <row r="33" spans="1:16" ht="12.75">
      <c r="A33" s="163">
        <v>2016</v>
      </c>
      <c r="B33" s="19">
        <v>218670</v>
      </c>
      <c r="C33" s="64">
        <v>1046.17</v>
      </c>
      <c r="D33" s="185">
        <v>209.01956660963322</v>
      </c>
      <c r="E33" s="158">
        <v>-0.29580603552911505</v>
      </c>
      <c r="F33" s="186">
        <v>0.602067081858603</v>
      </c>
      <c r="G33" s="19">
        <v>3425333</v>
      </c>
      <c r="H33" s="64">
        <v>3208.32</v>
      </c>
      <c r="I33" s="185">
        <v>1067.6406966886095</v>
      </c>
      <c r="J33" s="158">
        <v>-0.027579627544266253</v>
      </c>
      <c r="K33" s="186">
        <v>2.088456268004882</v>
      </c>
      <c r="L33" s="19">
        <v>889650068</v>
      </c>
      <c r="M33" s="64">
        <v>267133.1</v>
      </c>
      <c r="N33" s="187">
        <v>3330.3625346316126</v>
      </c>
      <c r="O33" s="158">
        <v>0.06411840000852373</v>
      </c>
      <c r="P33" s="188">
        <v>3.1019430464118862</v>
      </c>
    </row>
    <row r="34" spans="1:16" ht="13.5" thickBot="1">
      <c r="A34" s="164">
        <v>2017</v>
      </c>
      <c r="B34" s="117">
        <v>214475</v>
      </c>
      <c r="C34" s="165">
        <v>1084.89</v>
      </c>
      <c r="D34" s="189">
        <v>197.69285365336577</v>
      </c>
      <c r="E34" s="167">
        <v>-0.05418972558402301</v>
      </c>
      <c r="F34" s="190">
        <v>0.5152515063254888</v>
      </c>
      <c r="G34" s="117">
        <v>3429118</v>
      </c>
      <c r="H34" s="165">
        <v>3210.59</v>
      </c>
      <c r="I34" s="189">
        <v>1068.0647482238467</v>
      </c>
      <c r="J34" s="167">
        <v>0.00039718562298381567</v>
      </c>
      <c r="K34" s="190">
        <v>2.089682958431748</v>
      </c>
      <c r="L34" s="117">
        <v>897335853</v>
      </c>
      <c r="M34" s="165">
        <v>267076.93</v>
      </c>
      <c r="N34" s="191">
        <v>3359.8403763290225</v>
      </c>
      <c r="O34" s="167">
        <v>0.008851241085880961</v>
      </c>
      <c r="P34" s="192">
        <v>3.138250333236231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0.15260812280189173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3735</v>
      </c>
      <c r="B4" s="207" t="s">
        <v>105</v>
      </c>
      <c r="C4" s="206">
        <v>54983085</v>
      </c>
      <c r="D4" s="206">
        <v>5955807</v>
      </c>
      <c r="E4" s="206">
        <v>21393345</v>
      </c>
      <c r="F4" s="206">
        <v>93734068</v>
      </c>
      <c r="G4" s="206">
        <v>19298350</v>
      </c>
      <c r="H4" s="206">
        <v>9673990</v>
      </c>
      <c r="I4" s="206">
        <v>2124270</v>
      </c>
      <c r="J4" s="206">
        <v>897230318</v>
      </c>
      <c r="K4" s="206">
        <v>28606720</v>
      </c>
      <c r="L4" s="206">
        <v>36794700</v>
      </c>
      <c r="M4" s="206">
        <v>0</v>
      </c>
      <c r="N4" s="206">
        <v>1169794653</v>
      </c>
      <c r="O4" s="22"/>
    </row>
    <row r="5" spans="1:15" ht="12.75">
      <c r="A5" s="208" t="s">
        <v>96</v>
      </c>
      <c r="B5" s="209"/>
      <c r="C5" s="210">
        <v>0.047002339136183416</v>
      </c>
      <c r="D5" s="210">
        <v>0.005091326913425377</v>
      </c>
      <c r="E5" s="210">
        <v>0.018288120009042307</v>
      </c>
      <c r="F5" s="210">
        <v>0.08012865143434708</v>
      </c>
      <c r="G5" s="210">
        <v>0.01649721166916635</v>
      </c>
      <c r="H5" s="210">
        <v>0.008269818959413554</v>
      </c>
      <c r="I5" s="210">
        <v>0.0018159340996748428</v>
      </c>
      <c r="J5" s="210">
        <v>0.7669981356975821</v>
      </c>
      <c r="K5" s="210">
        <v>0.02445448004625133</v>
      </c>
      <c r="L5" s="210">
        <v>0.03145398203491361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126</v>
      </c>
      <c r="B8" s="215" t="s">
        <v>107</v>
      </c>
      <c r="C8" s="215">
        <v>150587</v>
      </c>
      <c r="D8" s="215">
        <v>53208</v>
      </c>
      <c r="E8" s="215">
        <v>6609</v>
      </c>
      <c r="F8" s="215">
        <v>2014150</v>
      </c>
      <c r="G8" s="215">
        <v>184785</v>
      </c>
      <c r="H8" s="215">
        <v>0</v>
      </c>
      <c r="I8" s="215">
        <v>0</v>
      </c>
      <c r="J8" s="215">
        <v>4155</v>
      </c>
      <c r="K8" s="215">
        <v>0</v>
      </c>
      <c r="L8" s="215">
        <v>26490</v>
      </c>
      <c r="M8" s="215">
        <v>0</v>
      </c>
      <c r="N8" s="215">
        <v>2439984</v>
      </c>
      <c r="O8" s="22"/>
    </row>
    <row r="9" spans="1:14" s="218" customFormat="1" ht="12.75">
      <c r="A9" s="216">
        <v>0.033734939759036145</v>
      </c>
      <c r="B9" s="217" t="s">
        <v>99</v>
      </c>
      <c r="C9" s="216">
        <v>0.0027387877562708605</v>
      </c>
      <c r="D9" s="216">
        <v>0.008933801918027229</v>
      </c>
      <c r="E9" s="216">
        <v>0.00030892784648683973</v>
      </c>
      <c r="F9" s="216">
        <v>0.021487918352161992</v>
      </c>
      <c r="G9" s="216">
        <v>0.009575170934302674</v>
      </c>
      <c r="H9" s="216" t="s">
        <v>108</v>
      </c>
      <c r="I9" s="216" t="s">
        <v>108</v>
      </c>
      <c r="J9" s="216">
        <v>4.630917966817969E-06</v>
      </c>
      <c r="K9" s="216" t="s">
        <v>108</v>
      </c>
      <c r="L9" s="216">
        <v>0.0007199406436253047</v>
      </c>
      <c r="M9" s="216" t="s">
        <v>108</v>
      </c>
      <c r="N9" s="216">
        <v>0.0020858224934970702</v>
      </c>
    </row>
    <row r="10" spans="1:14" s="218" customFormat="1" ht="12.75">
      <c r="A10" s="219"/>
      <c r="B10" s="217" t="s">
        <v>100</v>
      </c>
      <c r="C10" s="216">
        <v>0.061716388304185604</v>
      </c>
      <c r="D10" s="216">
        <v>0.021806700371805716</v>
      </c>
      <c r="E10" s="216">
        <v>0.0027086243188479925</v>
      </c>
      <c r="F10" s="216">
        <v>0.8254767244375373</v>
      </c>
      <c r="G10" s="216">
        <v>0.07573205398068183</v>
      </c>
      <c r="H10" s="216" t="s">
        <v>108</v>
      </c>
      <c r="I10" s="216" t="s">
        <v>108</v>
      </c>
      <c r="J10" s="216">
        <v>0.0017028800188853698</v>
      </c>
      <c r="K10" s="216" t="s">
        <v>108</v>
      </c>
      <c r="L10" s="216">
        <v>0.010856628568056184</v>
      </c>
      <c r="M10" s="216" t="s">
        <v>108</v>
      </c>
      <c r="N10" s="216">
        <v>1</v>
      </c>
    </row>
    <row r="11" spans="1:15" ht="12.75">
      <c r="A11" s="215">
        <v>1307</v>
      </c>
      <c r="B11" s="215" t="s">
        <v>109</v>
      </c>
      <c r="C11" s="215">
        <v>3529804</v>
      </c>
      <c r="D11" s="215">
        <v>723491</v>
      </c>
      <c r="E11" s="215">
        <v>607724</v>
      </c>
      <c r="F11" s="215">
        <v>34979815</v>
      </c>
      <c r="G11" s="215">
        <v>11129710</v>
      </c>
      <c r="H11" s="215">
        <v>51630</v>
      </c>
      <c r="I11" s="215">
        <v>0</v>
      </c>
      <c r="J11" s="215">
        <v>166330</v>
      </c>
      <c r="K11" s="215">
        <v>122635</v>
      </c>
      <c r="L11" s="215">
        <v>985</v>
      </c>
      <c r="M11" s="215">
        <v>0</v>
      </c>
      <c r="N11" s="215">
        <v>51312124</v>
      </c>
      <c r="O11" s="22"/>
    </row>
    <row r="12" spans="1:14" ht="12.75">
      <c r="A12" s="216">
        <v>0.3499330655957162</v>
      </c>
      <c r="B12" s="217" t="s">
        <v>99</v>
      </c>
      <c r="C12" s="216">
        <v>0.0641979983480374</v>
      </c>
      <c r="D12" s="216">
        <v>0.12147656900231991</v>
      </c>
      <c r="E12" s="216">
        <v>0.028407151850259976</v>
      </c>
      <c r="F12" s="216">
        <v>0.37318144561911043</v>
      </c>
      <c r="G12" s="216">
        <v>0.5767182168423726</v>
      </c>
      <c r="H12" s="216">
        <v>0.005336991251799929</v>
      </c>
      <c r="I12" s="216" t="s">
        <v>108</v>
      </c>
      <c r="J12" s="216">
        <v>0.0001853816090062173</v>
      </c>
      <c r="K12" s="216">
        <v>0.004286929784330395</v>
      </c>
      <c r="L12" s="216">
        <v>2.6770159832802005E-05</v>
      </c>
      <c r="M12" s="216" t="s">
        <v>108</v>
      </c>
      <c r="N12" s="216">
        <v>0.04386421485891336</v>
      </c>
    </row>
    <row r="13" spans="1:14" ht="12.75">
      <c r="A13" s="220"/>
      <c r="B13" s="217" t="s">
        <v>100</v>
      </c>
      <c r="C13" s="216">
        <v>0.06879083781447051</v>
      </c>
      <c r="D13" s="216">
        <v>0.014099806119894783</v>
      </c>
      <c r="E13" s="216">
        <v>0.01184367265716773</v>
      </c>
      <c r="F13" s="216">
        <v>0.6817066274629364</v>
      </c>
      <c r="G13" s="216">
        <v>0.21690214967519178</v>
      </c>
      <c r="H13" s="216">
        <v>0.0010061949491702974</v>
      </c>
      <c r="I13" s="216" t="s">
        <v>108</v>
      </c>
      <c r="J13" s="216">
        <v>0.0032415341060525967</v>
      </c>
      <c r="K13" s="216">
        <v>0.0023899809721382808</v>
      </c>
      <c r="L13" s="216">
        <v>1.919624297758557E-05</v>
      </c>
      <c r="M13" s="216" t="s">
        <v>108</v>
      </c>
      <c r="N13" s="216">
        <v>1</v>
      </c>
    </row>
    <row r="14" spans="1:15" ht="12.75">
      <c r="A14" s="215">
        <v>1003</v>
      </c>
      <c r="B14" s="215" t="s">
        <v>110</v>
      </c>
      <c r="C14" s="215">
        <v>550052</v>
      </c>
      <c r="D14" s="215">
        <v>542841</v>
      </c>
      <c r="E14" s="215">
        <v>1490889</v>
      </c>
      <c r="F14" s="215">
        <v>24623593</v>
      </c>
      <c r="G14" s="215">
        <v>3000360</v>
      </c>
      <c r="H14" s="215">
        <v>0</v>
      </c>
      <c r="I14" s="215">
        <v>0</v>
      </c>
      <c r="J14" s="215">
        <v>247465</v>
      </c>
      <c r="K14" s="215">
        <v>0</v>
      </c>
      <c r="L14" s="215">
        <v>35695</v>
      </c>
      <c r="M14" s="215">
        <v>0</v>
      </c>
      <c r="N14" s="215">
        <v>30490895</v>
      </c>
      <c r="O14" s="22"/>
    </row>
    <row r="15" spans="1:14" ht="12.75">
      <c r="A15" s="216">
        <v>0.2685408299866131</v>
      </c>
      <c r="B15" s="217" t="s">
        <v>99</v>
      </c>
      <c r="C15" s="216">
        <v>0.010004022146083655</v>
      </c>
      <c r="D15" s="216">
        <v>0.09114482722492519</v>
      </c>
      <c r="E15" s="216">
        <v>0.06968938237568739</v>
      </c>
      <c r="F15" s="216">
        <v>0.2626963016264268</v>
      </c>
      <c r="G15" s="216">
        <v>0.1554723590358761</v>
      </c>
      <c r="H15" s="216" t="s">
        <v>108</v>
      </c>
      <c r="I15" s="216" t="s">
        <v>108</v>
      </c>
      <c r="J15" s="216">
        <v>0.0002758098952246952</v>
      </c>
      <c r="K15" s="216" t="s">
        <v>108</v>
      </c>
      <c r="L15" s="216">
        <v>0.0009701125433826068</v>
      </c>
      <c r="M15" s="216" t="s">
        <v>108</v>
      </c>
      <c r="N15" s="216">
        <v>0.02606516872153971</v>
      </c>
    </row>
    <row r="16" spans="1:14" ht="12.75">
      <c r="A16" s="220"/>
      <c r="B16" s="217" t="s">
        <v>100</v>
      </c>
      <c r="C16" s="216">
        <v>0.018039877150211565</v>
      </c>
      <c r="D16" s="216">
        <v>0.017803380320584226</v>
      </c>
      <c r="E16" s="216">
        <v>0.04889620327642071</v>
      </c>
      <c r="F16" s="216">
        <v>0.8075719981325573</v>
      </c>
      <c r="G16" s="216">
        <v>0.09840183438367421</v>
      </c>
      <c r="H16" s="216" t="s">
        <v>108</v>
      </c>
      <c r="I16" s="216" t="s">
        <v>108</v>
      </c>
      <c r="J16" s="216">
        <v>0.008116029391724972</v>
      </c>
      <c r="K16" s="216" t="s">
        <v>108</v>
      </c>
      <c r="L16" s="216">
        <v>0.0011706773448270378</v>
      </c>
      <c r="M16" s="216" t="s">
        <v>108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2436</v>
      </c>
      <c r="B53" s="222" t="s">
        <v>101</v>
      </c>
      <c r="C53" s="215">
        <v>4230443</v>
      </c>
      <c r="D53" s="215">
        <v>1319540</v>
      </c>
      <c r="E53" s="215">
        <v>2105222</v>
      </c>
      <c r="F53" s="215">
        <v>61617558</v>
      </c>
      <c r="G53" s="215">
        <v>14314855</v>
      </c>
      <c r="H53" s="215">
        <v>51630</v>
      </c>
      <c r="I53" s="215">
        <v>0</v>
      </c>
      <c r="J53" s="215">
        <v>417950</v>
      </c>
      <c r="K53" s="215">
        <v>122635</v>
      </c>
      <c r="L53" s="215">
        <v>63170</v>
      </c>
      <c r="M53" s="215">
        <v>0</v>
      </c>
      <c r="N53" s="215">
        <v>84243003</v>
      </c>
      <c r="O53" s="22"/>
    </row>
    <row r="54" spans="1:14" ht="12.75">
      <c r="A54" s="210">
        <v>0.6522088353413654</v>
      </c>
      <c r="B54" s="223" t="s">
        <v>102</v>
      </c>
      <c r="C54" s="210">
        <v>0.07694080825039191</v>
      </c>
      <c r="D54" s="210">
        <v>0.22155519814527233</v>
      </c>
      <c r="E54" s="210">
        <v>0.09840546207243421</v>
      </c>
      <c r="F54" s="210">
        <v>0.6573656655976993</v>
      </c>
      <c r="G54" s="210">
        <v>0.7417657468125514</v>
      </c>
      <c r="H54" s="210">
        <v>0.005336991251799929</v>
      </c>
      <c r="I54" s="210" t="s">
        <v>108</v>
      </c>
      <c r="J54" s="210">
        <v>0.0004658224221977305</v>
      </c>
      <c r="K54" s="210">
        <v>0.004286929784330395</v>
      </c>
      <c r="L54" s="210">
        <v>0.0017168233468407134</v>
      </c>
      <c r="M54" s="210" t="s">
        <v>108</v>
      </c>
      <c r="N54" s="210">
        <v>0.07201520607395015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2018-02-09T17:09:11Z</dcterms:created>
  <dcterms:modified xsi:type="dcterms:W3CDTF">2018-02-09T17:10:17Z</dcterms:modified>
  <cp:category/>
  <cp:version/>
  <cp:contentType/>
  <cp:contentStatus/>
</cp:coreProperties>
</file>