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<sst xmlns="http://schemas.openxmlformats.org/spreadsheetml/2006/main" count="347" uniqueCount="113">
  <si>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</si>
  <si>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</si>
  <si>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</si>
  <si>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</si>
  <si>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</si>
  <si>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</si>
  <si>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</si>
  <si>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</si>
  <si>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</si>
  <si>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</si>
  <si>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</si>
  <si>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</si>
  <si>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</si>
  <si>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</si>
  <si>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</si>
  <si>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</si>
  <si>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</si>
  <si>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</si>
  <si>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</si>
  <si>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</si>
  <si>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</si>
  <si>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</si>
  <si>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</si>
  <si>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</si>
  <si>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</si>
  <si>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</si>
  <si>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</si>
  <si>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</si>
  <si>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</si>
  <si>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</si>
  <si>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</si>
  <si>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</si>
  <si>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</si>
  <si>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</si>
  <si>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</si>
  <si>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</si>
  <si>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</si>
  <si>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</si>
  <si>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</si>
  <si>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</si>
  <si>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</si>
  <si>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</si>
  <si>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</si>
  <si>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</si>
  <si>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</si>
  <si>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</si>
  <si>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</si>
  <si>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</si>
  <si>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</si>
  <si>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</si>
  <si>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</si>
  <si>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</si>
  <si>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</si>
  <si>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</si>
  <si>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</si>
  <si>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</si>
  <si>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</si>
  <si>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</si>
  <si>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</si>
  <si>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</si>
  <si>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</si>
  <si>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</si>
  <si>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</si>
  <si>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</si>
  <si>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</si>
  <si>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</si>
  <si>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</si>
  <si>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</si>
  <si>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</si>
  <si>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</si>
  <si>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</si>
  <si>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</si>
  <si>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</si>
  <si>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</si>
  <si>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</si>
  <si>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</si>
  <si>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</si>
  <si>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</si>
  <si>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</si>
  <si>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</si>
  <si>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</si>
  <si>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</si>
  <si>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</si>
  <si>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</si>
  <si>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</si>
  <si>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</si>
  <si>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</si>
  <si>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</si>
  <si>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</si>
  <si>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</si>
  <si>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</si>
  <si>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</si>
  <si>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</si>
  <si>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</si>
  <si>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</si>
  <si>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</si>
  <si>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</si>
  <si>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</si>
  <si>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</si>
  <si>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</si>
  <si>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</si>
  <si>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</si>
  <si>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</si>
  <si>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</si>
  <si>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</si>
  <si>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MADISON</t>
  </si>
  <si>
    <t xml:space="preserve"> </t>
  </si>
  <si>
    <t>BATTLE CREEK</t>
  </si>
  <si>
    <t xml:space="preserve">  </t>
  </si>
  <si>
    <t>MEADOW GROVE</t>
  </si>
  <si>
    <t>NEWMAN GROVE</t>
  </si>
  <si>
    <t>NORFOLK</t>
  </si>
  <si>
    <t>TILDEN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</si>
</sst>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5975778"/>
        <c:axId val="24308387"/>
      </c:lineChart>
      <c:catAx>
        <c:axId val="65975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4308387"/>
        <c:crosses val="autoZero"/>
        <c:auto val="0"/>
        <c:lblOffset val="100"/>
        <c:tickLblSkip val="1"/>
        <c:noMultiLvlLbl val="0"/>
      </c:catAx>
      <c:valAx>
        <c:axId val="2430838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7577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9103300"/>
        <c:axId val="10604869"/>
      </c:lineChart>
      <c:catAx>
        <c:axId val="910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0604869"/>
        <c:crosses val="autoZero"/>
        <c:auto val="0"/>
        <c:lblOffset val="100"/>
        <c:tickLblSkip val="1"/>
        <c:noMultiLvlLbl val="0"/>
      </c:catAx>
      <c:valAx>
        <c:axId val="1060486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0330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2039334"/>
        <c:axId val="57440615"/>
      </c:lineChart>
      <c:catAx>
        <c:axId val="22039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7440615"/>
        <c:crosses val="autoZero"/>
        <c:auto val="0"/>
        <c:lblOffset val="100"/>
        <c:tickLblSkip val="1"/>
        <c:noMultiLvlLbl val="0"/>
      </c:catAx>
      <c:valAx>
        <c:axId val="5744061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203933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0.05090682509887138</v>
          </cell>
          <cell r="I30">
            <v>0.07133690861652188</v>
          </cell>
          <cell r="M30">
            <v>0.05875084359233566</v>
          </cell>
        </row>
        <row r="31">
          <cell r="A31">
            <v>2009</v>
          </cell>
          <cell r="E31">
            <v>0.07904681762287306</v>
          </cell>
          <cell r="I31">
            <v>0.08650130164324163</v>
          </cell>
          <cell r="M31">
            <v>0.1645336893721942</v>
          </cell>
        </row>
        <row r="32">
          <cell r="A32">
            <v>2010</v>
          </cell>
          <cell r="E32">
            <v>0.09560703616604062</v>
          </cell>
          <cell r="I32">
            <v>0.0949396105238601</v>
          </cell>
          <cell r="M32">
            <v>0.25921730831153683</v>
          </cell>
        </row>
        <row r="33">
          <cell r="A33">
            <v>2011</v>
          </cell>
          <cell r="E33">
            <v>0.11003974300756707</v>
          </cell>
          <cell r="I33">
            <v>0.08922825549995411</v>
          </cell>
          <cell r="M33">
            <v>0.38177551542824983</v>
          </cell>
        </row>
        <row r="34">
          <cell r="A34">
            <v>2012</v>
          </cell>
          <cell r="E34">
            <v>0.12374631769026033</v>
          </cell>
          <cell r="I34">
            <v>0.10559539124080056</v>
          </cell>
          <cell r="M34">
            <v>0.6595971864128548</v>
          </cell>
        </row>
        <row r="35">
          <cell r="A35">
            <v>2013</v>
          </cell>
          <cell r="E35">
            <v>0.13779603710154267</v>
          </cell>
          <cell r="I35">
            <v>0.13597519008578474</v>
          </cell>
          <cell r="M35">
            <v>1.0919441495200357</v>
          </cell>
        </row>
        <row r="36">
          <cell r="A36">
            <v>2014</v>
          </cell>
          <cell r="E36">
            <v>0.20192823387459968</v>
          </cell>
          <cell r="I36">
            <v>0.1514309980439951</v>
          </cell>
          <cell r="M36">
            <v>1.8671813969205524</v>
          </cell>
        </row>
        <row r="37">
          <cell r="A37">
            <v>2015</v>
          </cell>
          <cell r="E37">
            <v>0.26954998778133515</v>
          </cell>
          <cell r="I37">
            <v>0.15992748269233234</v>
          </cell>
          <cell r="M37">
            <v>2.2947597085604365</v>
          </cell>
        </row>
        <row r="38">
          <cell r="A38">
            <v>2016</v>
          </cell>
          <cell r="E38">
            <v>0.3648743172826232</v>
          </cell>
          <cell r="I38">
            <v>0.17152086404981468</v>
          </cell>
          <cell r="M38">
            <v>2.3080128616097086</v>
          </cell>
        </row>
        <row r="39">
          <cell r="A39">
            <v>2017</v>
          </cell>
          <cell r="E39">
            <v>0.448986054872561</v>
          </cell>
          <cell r="I39">
            <v>0.23603177501397993</v>
          </cell>
          <cell r="M39">
            <v>2.278429365792286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0.03635166498420179</v>
          </cell>
          <cell r="M31">
            <v>0.026070636775599388</v>
          </cell>
        </row>
        <row r="32">
          <cell r="A32">
            <v>2009</v>
          </cell>
          <cell r="G32">
            <v>0.06547874097140857</v>
          </cell>
          <cell r="M32">
            <v>0.06521830384173277</v>
          </cell>
        </row>
        <row r="33">
          <cell r="A33">
            <v>2010</v>
          </cell>
          <cell r="G33">
            <v>0.08397668050996598</v>
          </cell>
          <cell r="M33">
            <v>0.08735168707433456</v>
          </cell>
        </row>
        <row r="34">
          <cell r="A34">
            <v>2011</v>
          </cell>
          <cell r="G34">
            <v>0.0984128529617014</v>
          </cell>
          <cell r="M34">
            <v>0.08209417021172088</v>
          </cell>
        </row>
        <row r="35">
          <cell r="A35">
            <v>2012</v>
          </cell>
          <cell r="G35">
            <v>0.1160516211856905</v>
          </cell>
          <cell r="M35">
            <v>0.08063346131808463</v>
          </cell>
        </row>
        <row r="36">
          <cell r="A36">
            <v>2013</v>
          </cell>
          <cell r="G36">
            <v>0.1289679627638893</v>
          </cell>
          <cell r="M36">
            <v>0.12835592996111223</v>
          </cell>
        </row>
        <row r="37">
          <cell r="A37">
            <v>2014</v>
          </cell>
          <cell r="G37">
            <v>0.18847553851434293</v>
          </cell>
          <cell r="M37">
            <v>0.13996096326540977</v>
          </cell>
        </row>
        <row r="38">
          <cell r="A38">
            <v>2015</v>
          </cell>
          <cell r="G38">
            <v>0.2554160909276579</v>
          </cell>
          <cell r="M38">
            <v>0.15658080114105716</v>
          </cell>
        </row>
        <row r="39">
          <cell r="A39">
            <v>2016</v>
          </cell>
          <cell r="G39">
            <v>0.3500130933383982</v>
          </cell>
          <cell r="M39">
            <v>0.16288391445060557</v>
          </cell>
        </row>
        <row r="40">
          <cell r="A40">
            <v>2017</v>
          </cell>
          <cell r="G40">
            <v>0.4354456260435431</v>
          </cell>
          <cell r="M40">
            <v>0.22028470713909248</v>
          </cell>
        </row>
        <row r="46">
          <cell r="I46" t="str">
            <v>--</v>
          </cell>
        </row>
        <row r="47">
          <cell r="I47">
            <v>0.05321593861280439</v>
          </cell>
        </row>
        <row r="48">
          <cell r="I48">
            <v>0.08618531728636859</v>
          </cell>
        </row>
        <row r="49">
          <cell r="I49">
            <v>0.10921724561229798</v>
          </cell>
        </row>
        <row r="50">
          <cell r="I50">
            <v>0.15882772909397122</v>
          </cell>
        </row>
        <row r="51">
          <cell r="I51">
            <v>0.2097758099238431</v>
          </cell>
        </row>
        <row r="52">
          <cell r="I52">
            <v>0.2347437187583205</v>
          </cell>
        </row>
        <row r="53">
          <cell r="I53">
            <v>0.24645693915265665</v>
          </cell>
        </row>
        <row r="54">
          <cell r="I54">
            <v>0.27085701509529453</v>
          </cell>
        </row>
        <row r="55">
          <cell r="I55">
            <v>0.3333651604952051</v>
          </cell>
        </row>
        <row r="56">
          <cell r="I56">
            <v>0.42408286232127723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0.06630980086123583</v>
          </cell>
          <cell r="I32">
            <v>0.048801023530603393</v>
          </cell>
          <cell r="M32">
            <v>0.08520819910978608</v>
          </cell>
        </row>
        <row r="33">
          <cell r="A33">
            <v>2009</v>
          </cell>
          <cell r="E33">
            <v>0.19143167442941483</v>
          </cell>
          <cell r="I33">
            <v>0.1519221853684565</v>
          </cell>
          <cell r="M33">
            <v>0.10725299633860193</v>
          </cell>
        </row>
        <row r="34">
          <cell r="A34">
            <v>2010</v>
          </cell>
          <cell r="E34">
            <v>0.2896587182260972</v>
          </cell>
          <cell r="I34">
            <v>0.24333859741444433</v>
          </cell>
          <cell r="M34">
            <v>0.2074573927735961</v>
          </cell>
        </row>
        <row r="35">
          <cell r="A35">
            <v>2011</v>
          </cell>
          <cell r="E35">
            <v>0.42743586048213883</v>
          </cell>
          <cell r="I35">
            <v>0.3608900909545854</v>
          </cell>
          <cell r="M35">
            <v>0.26470587650055</v>
          </cell>
        </row>
        <row r="36">
          <cell r="A36">
            <v>2012</v>
          </cell>
          <cell r="E36">
            <v>0.7785252690533974</v>
          </cell>
          <cell r="I36">
            <v>0.5857359200164298</v>
          </cell>
          <cell r="M36">
            <v>0.5328833513340346</v>
          </cell>
        </row>
        <row r="37">
          <cell r="A37">
            <v>2013</v>
          </cell>
          <cell r="E37">
            <v>1.2422013675694406</v>
          </cell>
          <cell r="I37">
            <v>1.010830890241481</v>
          </cell>
          <cell r="M37">
            <v>0.8580155850682726</v>
          </cell>
        </row>
        <row r="38">
          <cell r="A38">
            <v>2014</v>
          </cell>
          <cell r="E38">
            <v>2.065790244088316</v>
          </cell>
          <cell r="I38">
            <v>1.8030572229928032</v>
          </cell>
          <cell r="M38">
            <v>1.2626658349248283</v>
          </cell>
        </row>
        <row r="39">
          <cell r="A39">
            <v>2015</v>
          </cell>
          <cell r="E39">
            <v>2.5343601231168984</v>
          </cell>
          <cell r="I39">
            <v>2.2107421432618497</v>
          </cell>
          <cell r="M39">
            <v>1.6217335336222258</v>
          </cell>
        </row>
        <row r="40">
          <cell r="A40">
            <v>2016</v>
          </cell>
          <cell r="E40">
            <v>2.6717687263112455</v>
          </cell>
          <cell r="I40">
            <v>2.1511548706336097</v>
          </cell>
          <cell r="M40">
            <v>1.4890493341446085</v>
          </cell>
        </row>
        <row r="41">
          <cell r="A41">
            <v>2017</v>
          </cell>
          <cell r="E41">
            <v>2.7055231161215336</v>
          </cell>
          <cell r="I41">
            <v>2.067963694435655</v>
          </cell>
          <cell r="M41">
            <v>1.5057334329945393</v>
          </cell>
        </row>
        <row r="47">
          <cell r="M47" t="str">
            <v>--</v>
          </cell>
        </row>
        <row r="48">
          <cell r="M48">
            <v>0.05875084359233566</v>
          </cell>
        </row>
        <row r="49">
          <cell r="M49">
            <v>0.1645336893721942</v>
          </cell>
        </row>
        <row r="50">
          <cell r="M50">
            <v>0.25921730831153683</v>
          </cell>
        </row>
        <row r="51">
          <cell r="M51">
            <v>0.38177551542824983</v>
          </cell>
        </row>
        <row r="52">
          <cell r="M52">
            <v>0.6595971864128548</v>
          </cell>
        </row>
        <row r="53">
          <cell r="M53">
            <v>1.0919441495200357</v>
          </cell>
        </row>
        <row r="54">
          <cell r="M54">
            <v>1.8671813969205524</v>
          </cell>
        </row>
        <row r="55">
          <cell r="M55">
            <v>2.2947597085604365</v>
          </cell>
        </row>
        <row r="56">
          <cell r="M56">
            <v>2.3080128616097086</v>
          </cell>
        </row>
        <row r="57">
          <cell r="M57">
            <v>2.278429365792286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973277373</v>
      </c>
      <c r="C29" s="17" t="s">
        <v>9</v>
      </c>
      <c r="D29" s="17" t="s">
        <v>9</v>
      </c>
      <c r="E29" s="18" t="s">
        <v>9</v>
      </c>
      <c r="F29" s="19">
        <v>464471739</v>
      </c>
      <c r="G29" s="17" t="s">
        <v>9</v>
      </c>
      <c r="H29" s="17" t="s">
        <v>9</v>
      </c>
      <c r="I29" s="20" t="s">
        <v>9</v>
      </c>
      <c r="J29" s="19">
        <v>488768369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1022823834</v>
      </c>
      <c r="C30" s="23">
        <v>49546461</v>
      </c>
      <c r="D30" s="24">
        <v>0.05090682509887138</v>
      </c>
      <c r="E30" s="25">
        <v>0.05090682509887138</v>
      </c>
      <c r="F30" s="19">
        <v>497605717</v>
      </c>
      <c r="G30" s="23">
        <v>33133978</v>
      </c>
      <c r="H30" s="24">
        <v>0.07133690861652188</v>
      </c>
      <c r="I30" s="26">
        <v>0.07133690861652188</v>
      </c>
      <c r="J30" s="19">
        <v>517483923</v>
      </c>
      <c r="K30" s="23">
        <v>28715554</v>
      </c>
      <c r="L30" s="24">
        <v>0.05875084359233566</v>
      </c>
      <c r="M30" s="27">
        <v>0.05875084359233566</v>
      </c>
      <c r="N30" s="22"/>
    </row>
    <row r="31" spans="1:14" ht="12.75">
      <c r="A31" s="15">
        <v>2009</v>
      </c>
      <c r="B31" s="19">
        <v>1050211852</v>
      </c>
      <c r="C31" s="23">
        <v>27388018</v>
      </c>
      <c r="D31" s="24">
        <v>0.026776867227362635</v>
      </c>
      <c r="E31" s="25">
        <v>0.07904681762287306</v>
      </c>
      <c r="F31" s="19">
        <v>504649149</v>
      </c>
      <c r="G31" s="23">
        <v>7043432</v>
      </c>
      <c r="H31" s="24">
        <v>0.014154644449151295</v>
      </c>
      <c r="I31" s="26">
        <v>0.08650130164324163</v>
      </c>
      <c r="J31" s="19">
        <v>569187232</v>
      </c>
      <c r="K31" s="23">
        <v>51703309</v>
      </c>
      <c r="L31" s="24">
        <v>0.09991287980554325</v>
      </c>
      <c r="M31" s="27">
        <v>0.1645336893721942</v>
      </c>
      <c r="N31" s="22"/>
    </row>
    <row r="32" spans="1:14" ht="12.75">
      <c r="A32" s="15">
        <v>2010</v>
      </c>
      <c r="B32" s="19">
        <v>1066329538</v>
      </c>
      <c r="C32" s="23">
        <v>16117686</v>
      </c>
      <c r="D32" s="24">
        <v>0.015347080657398636</v>
      </c>
      <c r="E32" s="25">
        <v>0.09560703616604062</v>
      </c>
      <c r="F32" s="19">
        <v>508568505</v>
      </c>
      <c r="G32" s="23">
        <v>3919356</v>
      </c>
      <c r="H32" s="24">
        <v>0.007766496798352869</v>
      </c>
      <c r="I32" s="26">
        <v>0.0949396105238601</v>
      </c>
      <c r="J32" s="19">
        <v>615465590</v>
      </c>
      <c r="K32" s="23">
        <v>46278358</v>
      </c>
      <c r="L32" s="24">
        <v>0.08130603674539207</v>
      </c>
      <c r="M32" s="27">
        <v>0.25921730831153683</v>
      </c>
      <c r="N32" s="22"/>
    </row>
    <row r="33" spans="1:14" ht="12.75">
      <c r="A33" s="15">
        <v>2011</v>
      </c>
      <c r="B33" s="19">
        <v>1080376565</v>
      </c>
      <c r="C33" s="23">
        <v>14047027</v>
      </c>
      <c r="D33" s="24">
        <v>0.013173251325614128</v>
      </c>
      <c r="E33" s="25">
        <v>0.11003974300756707</v>
      </c>
      <c r="F33" s="19">
        <v>505915742</v>
      </c>
      <c r="G33" s="23">
        <v>-2652763</v>
      </c>
      <c r="H33" s="24">
        <v>-0.00521613700793367</v>
      </c>
      <c r="I33" s="26">
        <v>0.08922825549995411</v>
      </c>
      <c r="J33" s="19">
        <v>675368165</v>
      </c>
      <c r="K33" s="23">
        <v>59902575</v>
      </c>
      <c r="L33" s="24">
        <v>0.09732887747631838</v>
      </c>
      <c r="M33" s="27">
        <v>0.38177551542824983</v>
      </c>
      <c r="N33" s="22"/>
    </row>
    <row r="34" spans="1:14" ht="12.75">
      <c r="A34" s="15">
        <v>2012</v>
      </c>
      <c r="B34" s="19">
        <v>1093716864</v>
      </c>
      <c r="C34" s="23">
        <v>13340299</v>
      </c>
      <c r="D34" s="24">
        <v>0.012347823372122108</v>
      </c>
      <c r="E34" s="25">
        <v>0.12374631769026033</v>
      </c>
      <c r="F34" s="19">
        <v>513517814</v>
      </c>
      <c r="G34" s="23">
        <v>7602072</v>
      </c>
      <c r="H34" s="24">
        <v>0.015026359863694458</v>
      </c>
      <c r="I34" s="26">
        <v>0.10559539124080056</v>
      </c>
      <c r="J34" s="19">
        <v>811158610</v>
      </c>
      <c r="K34" s="23">
        <v>135790445</v>
      </c>
      <c r="L34" s="24">
        <v>0.2010613648038918</v>
      </c>
      <c r="M34" s="27">
        <v>0.6595971864128548</v>
      </c>
      <c r="N34" s="22"/>
    </row>
    <row r="35" spans="1:14" ht="12.75">
      <c r="A35" s="15">
        <v>2013</v>
      </c>
      <c r="B35" s="19">
        <v>1107391138</v>
      </c>
      <c r="C35" s="23">
        <v>13674274</v>
      </c>
      <c r="D35" s="24">
        <v>0.012502572146496591</v>
      </c>
      <c r="E35" s="25">
        <v>0.13779603710154267</v>
      </c>
      <c r="F35" s="19">
        <v>527628372</v>
      </c>
      <c r="G35" s="23">
        <v>14110558</v>
      </c>
      <c r="H35" s="24">
        <v>0.027478224932621326</v>
      </c>
      <c r="I35" s="26">
        <v>0.13597519008578474</v>
      </c>
      <c r="J35" s="19">
        <v>1022476130</v>
      </c>
      <c r="K35" s="23">
        <v>211317520</v>
      </c>
      <c r="L35" s="24">
        <v>0.26051319359107833</v>
      </c>
      <c r="M35" s="27">
        <v>1.0919441495200357</v>
      </c>
      <c r="N35" s="22"/>
    </row>
    <row r="36" spans="1:14" ht="12.75">
      <c r="A36" s="15">
        <v>2014</v>
      </c>
      <c r="B36" s="19">
        <v>1169809554</v>
      </c>
      <c r="C36" s="23">
        <v>62418416</v>
      </c>
      <c r="D36" s="24">
        <v>0.056365284006814946</v>
      </c>
      <c r="E36" s="25">
        <v>0.20192823387459968</v>
      </c>
      <c r="F36" s="19">
        <v>534807158</v>
      </c>
      <c r="G36" s="23">
        <v>7178786</v>
      </c>
      <c r="H36" s="24">
        <v>0.013605761897883687</v>
      </c>
      <c r="I36" s="26">
        <v>0.1514309980439951</v>
      </c>
      <c r="J36" s="19">
        <v>1401387575</v>
      </c>
      <c r="K36" s="23">
        <v>378911445</v>
      </c>
      <c r="L36" s="24">
        <v>0.37058219148842136</v>
      </c>
      <c r="M36" s="27">
        <v>1.8671813969205524</v>
      </c>
      <c r="N36" s="22"/>
    </row>
    <row r="37" spans="1:14" ht="12.75">
      <c r="A37" s="15">
        <v>2015</v>
      </c>
      <c r="B37" s="19">
        <v>1235624277</v>
      </c>
      <c r="C37" s="23">
        <v>65814723</v>
      </c>
      <c r="D37" s="24">
        <v>0.05626105785762799</v>
      </c>
      <c r="E37" s="25">
        <v>0.26954998778133515</v>
      </c>
      <c r="F37" s="19">
        <v>538753535</v>
      </c>
      <c r="G37" s="23">
        <v>3946377</v>
      </c>
      <c r="H37" s="24">
        <v>0.007379065408844061</v>
      </c>
      <c r="I37" s="26">
        <v>0.15992748269233234</v>
      </c>
      <c r="J37" s="19">
        <v>1610374329</v>
      </c>
      <c r="K37" s="23">
        <v>208986754</v>
      </c>
      <c r="L37" s="24">
        <v>0.149128447924194</v>
      </c>
      <c r="M37" s="27">
        <v>2.2947597085604365</v>
      </c>
      <c r="N37" s="22"/>
    </row>
    <row r="38" spans="1:14" ht="12.75">
      <c r="A38" s="15">
        <v>2016</v>
      </c>
      <c r="B38" s="19">
        <v>1328401290</v>
      </c>
      <c r="C38" s="23">
        <v>92777013</v>
      </c>
      <c r="D38" s="24">
        <v>0.07508513285709746</v>
      </c>
      <c r="E38" s="25">
        <v>0.3648743172826232</v>
      </c>
      <c r="F38" s="19">
        <v>544138333</v>
      </c>
      <c r="G38" s="23">
        <v>5384798</v>
      </c>
      <c r="H38" s="24">
        <v>0.009994919105263969</v>
      </c>
      <c r="I38" s="26">
        <v>0.17152086404981468</v>
      </c>
      <c r="J38" s="19">
        <v>1616852051</v>
      </c>
      <c r="K38" s="23">
        <v>6477722</v>
      </c>
      <c r="L38" s="24">
        <v>0.00402249457368244</v>
      </c>
      <c r="M38" s="27">
        <v>2.3080128616097086</v>
      </c>
      <c r="N38" s="22"/>
    </row>
    <row r="39" spans="1:14" ht="13.5" thickBot="1">
      <c r="A39" s="28">
        <v>2017</v>
      </c>
      <c r="B39" s="29">
        <v>1410265341</v>
      </c>
      <c r="C39" s="30">
        <v>81864051</v>
      </c>
      <c r="D39" s="31">
        <v>0.061625994807638286</v>
      </c>
      <c r="E39" s="25">
        <v>0.448986054872561</v>
      </c>
      <c r="F39" s="29">
        <v>574101828</v>
      </c>
      <c r="G39" s="30">
        <v>29963495</v>
      </c>
      <c r="H39" s="31">
        <v>0.05506595140026645</v>
      </c>
      <c r="I39" s="26">
        <v>0.23603177501397993</v>
      </c>
      <c r="J39" s="29">
        <v>1602392574</v>
      </c>
      <c r="K39" s="30">
        <v>-14459477</v>
      </c>
      <c r="L39" s="31">
        <v>-0.008942980893679802</v>
      </c>
      <c r="M39" s="27">
        <v>2.278429365792286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0.03778268546959563</v>
      </c>
      <c r="E41" s="36"/>
      <c r="F41" s="33"/>
      <c r="G41" s="34" t="s">
        <v>12</v>
      </c>
      <c r="H41" s="38">
        <v>0.021416721918659523</v>
      </c>
      <c r="I41" s="36"/>
      <c r="J41" s="33"/>
      <c r="K41" s="34" t="s">
        <v>13</v>
      </c>
      <c r="L41" s="38">
        <v>0.12607309763569427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59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:R60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973277373</v>
      </c>
      <c r="C30" s="64">
        <v>18193255</v>
      </c>
      <c r="D30" s="65">
        <v>0.01869277505540037</v>
      </c>
      <c r="E30" s="23">
        <v>955084118</v>
      </c>
      <c r="F30" s="66" t="s">
        <v>9</v>
      </c>
      <c r="G30" s="18" t="s">
        <v>9</v>
      </c>
      <c r="H30" s="19">
        <v>464471739</v>
      </c>
      <c r="I30" s="64">
        <v>5676836</v>
      </c>
      <c r="J30" s="65">
        <v>0.012222134358964734</v>
      </c>
      <c r="K30" s="23">
        <v>458794903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1022823834</v>
      </c>
      <c r="C31" s="64">
        <v>14166208</v>
      </c>
      <c r="D31" s="65">
        <v>0.013850095714527513</v>
      </c>
      <c r="E31" s="23">
        <v>1008657626</v>
      </c>
      <c r="F31" s="68">
        <v>0.03635166498420179</v>
      </c>
      <c r="G31" s="69">
        <v>0.03635166498420179</v>
      </c>
      <c r="H31" s="19">
        <v>497605717</v>
      </c>
      <c r="I31" s="64">
        <v>21024904</v>
      </c>
      <c r="J31" s="65">
        <v>0.042252135137748024</v>
      </c>
      <c r="K31" s="23">
        <v>476580813</v>
      </c>
      <c r="L31" s="68">
        <v>0.026070636775599388</v>
      </c>
      <c r="M31" s="70">
        <v>0.026070636775599388</v>
      </c>
      <c r="R31" s="22"/>
    </row>
    <row r="32" spans="1:18" ht="13.5" customHeight="1">
      <c r="A32" s="15">
        <v>2009</v>
      </c>
      <c r="B32" s="19">
        <v>1050211852</v>
      </c>
      <c r="C32" s="64">
        <v>13205502</v>
      </c>
      <c r="D32" s="65">
        <v>0.012574131566742213</v>
      </c>
      <c r="E32" s="23">
        <v>1037006350</v>
      </c>
      <c r="F32" s="68">
        <v>0.013866039809158378</v>
      </c>
      <c r="G32" s="69">
        <v>0.06547874097140857</v>
      </c>
      <c r="H32" s="19">
        <v>504649149</v>
      </c>
      <c r="I32" s="64">
        <v>9885351</v>
      </c>
      <c r="J32" s="65">
        <v>0.01958856171577533</v>
      </c>
      <c r="K32" s="23">
        <v>494763798</v>
      </c>
      <c r="L32" s="68">
        <v>-0.005711186392981092</v>
      </c>
      <c r="M32" s="70">
        <v>0.06521830384173277</v>
      </c>
      <c r="R32" s="22"/>
    </row>
    <row r="33" spans="1:18" ht="13.5" customHeight="1">
      <c r="A33" s="15">
        <v>2010</v>
      </c>
      <c r="B33" s="71">
        <v>1066329538</v>
      </c>
      <c r="C33" s="72">
        <v>11319562</v>
      </c>
      <c r="D33" s="73">
        <v>0.010615444472476013</v>
      </c>
      <c r="E33" s="74">
        <v>1055009976</v>
      </c>
      <c r="F33" s="68">
        <v>0.004568720102389398</v>
      </c>
      <c r="G33" s="69">
        <v>0.08397668050996598</v>
      </c>
      <c r="H33" s="71">
        <v>508568505</v>
      </c>
      <c r="I33" s="72">
        <v>3524376</v>
      </c>
      <c r="J33" s="73">
        <v>0.006929992646713347</v>
      </c>
      <c r="K33" s="74">
        <v>505044129</v>
      </c>
      <c r="L33" s="68">
        <v>0.0007826823859362141</v>
      </c>
      <c r="M33" s="70">
        <v>0.08735168707433456</v>
      </c>
      <c r="R33" s="22"/>
    </row>
    <row r="34" spans="1:18" ht="13.5" customHeight="1">
      <c r="A34" s="15">
        <v>2011</v>
      </c>
      <c r="B34" s="71">
        <v>1080376565</v>
      </c>
      <c r="C34" s="72">
        <v>11316189</v>
      </c>
      <c r="D34" s="73">
        <v>0.010474300689778476</v>
      </c>
      <c r="E34" s="74">
        <v>1069060376</v>
      </c>
      <c r="F34" s="75">
        <v>0.0025609700403891465</v>
      </c>
      <c r="G34" s="69">
        <v>0.0984128529617014</v>
      </c>
      <c r="H34" s="71">
        <v>505915742</v>
      </c>
      <c r="I34" s="72">
        <v>3313581</v>
      </c>
      <c r="J34" s="73">
        <v>0.006549669687882533</v>
      </c>
      <c r="K34" s="74">
        <v>502602161</v>
      </c>
      <c r="L34" s="75">
        <v>-0.011731642721367497</v>
      </c>
      <c r="M34" s="70">
        <v>0.08209417021172088</v>
      </c>
      <c r="R34" s="22"/>
    </row>
    <row r="35" spans="1:18" ht="13.5" customHeight="1">
      <c r="A35" s="15">
        <v>2012</v>
      </c>
      <c r="B35" s="71">
        <v>1093716864</v>
      </c>
      <c r="C35" s="72">
        <v>7489074</v>
      </c>
      <c r="D35" s="73">
        <v>0.006847360817506787</v>
      </c>
      <c r="E35" s="74">
        <v>1086227790</v>
      </c>
      <c r="F35" s="75">
        <v>0.005415912552675557</v>
      </c>
      <c r="G35" s="69">
        <v>0.1160516211856905</v>
      </c>
      <c r="H35" s="71">
        <v>513517814</v>
      </c>
      <c r="I35" s="72">
        <v>11594111</v>
      </c>
      <c r="J35" s="73">
        <v>0.02257781655068348</v>
      </c>
      <c r="K35" s="74">
        <v>501923703</v>
      </c>
      <c r="L35" s="75">
        <v>-0.007890719083416068</v>
      </c>
      <c r="M35" s="70">
        <v>0.08063346131808463</v>
      </c>
      <c r="R35" s="22"/>
    </row>
    <row r="36" spans="1:18" ht="13.5" customHeight="1">
      <c r="A36" s="15">
        <v>2013</v>
      </c>
      <c r="B36" s="71">
        <v>1107391138</v>
      </c>
      <c r="C36" s="72">
        <v>8592165</v>
      </c>
      <c r="D36" s="73">
        <v>0.007758925193782795</v>
      </c>
      <c r="E36" s="74">
        <v>1098798973</v>
      </c>
      <c r="F36" s="75">
        <v>0.004646640430699256</v>
      </c>
      <c r="G36" s="69">
        <v>0.1289679627638893</v>
      </c>
      <c r="H36" s="71">
        <v>527628372</v>
      </c>
      <c r="I36" s="72">
        <v>3538931</v>
      </c>
      <c r="J36" s="73">
        <v>0.0067072416644039</v>
      </c>
      <c r="K36" s="74">
        <v>524089441</v>
      </c>
      <c r="L36" s="75">
        <v>0.020586680173085486</v>
      </c>
      <c r="M36" s="70">
        <v>0.12835592996111223</v>
      </c>
      <c r="R36" s="22"/>
    </row>
    <row r="37" spans="1:18" ht="13.5" customHeight="1">
      <c r="A37" s="15">
        <v>2014</v>
      </c>
      <c r="B37" s="71">
        <v>1169809554</v>
      </c>
      <c r="C37" s="72">
        <v>13093204</v>
      </c>
      <c r="D37" s="73">
        <v>0.01119259451697041</v>
      </c>
      <c r="E37" s="74">
        <v>1156716350</v>
      </c>
      <c r="F37" s="75">
        <v>0.044541815721122376</v>
      </c>
      <c r="G37" s="69">
        <v>0.18847553851434293</v>
      </c>
      <c r="H37" s="71">
        <v>534807158</v>
      </c>
      <c r="I37" s="72">
        <v>5327507</v>
      </c>
      <c r="J37" s="73">
        <v>0.009961547672478983</v>
      </c>
      <c r="K37" s="74">
        <v>529479651</v>
      </c>
      <c r="L37" s="75">
        <v>0.003508679779638537</v>
      </c>
      <c r="M37" s="70">
        <v>0.13996096326540977</v>
      </c>
      <c r="R37" s="22"/>
    </row>
    <row r="38" spans="1:18" ht="13.5" customHeight="1">
      <c r="A38" s="15">
        <v>2015</v>
      </c>
      <c r="B38" s="71">
        <v>1235624277</v>
      </c>
      <c r="C38" s="72">
        <v>13756202</v>
      </c>
      <c r="D38" s="73">
        <v>0.011132997510698796</v>
      </c>
      <c r="E38" s="74">
        <v>1221868075</v>
      </c>
      <c r="F38" s="75">
        <v>0.044501706129850944</v>
      </c>
      <c r="G38" s="69">
        <v>0.2554160909276579</v>
      </c>
      <c r="H38" s="71">
        <v>538753535</v>
      </c>
      <c r="I38" s="72">
        <v>1554439</v>
      </c>
      <c r="J38" s="73">
        <v>0.0028852506740396607</v>
      </c>
      <c r="K38" s="74">
        <v>537199096</v>
      </c>
      <c r="L38" s="75">
        <v>0.004472524281359749</v>
      </c>
      <c r="M38" s="70">
        <v>0.15658080114105716</v>
      </c>
      <c r="R38" s="22"/>
    </row>
    <row r="39" spans="1:18" ht="13.5" customHeight="1">
      <c r="A39" s="15">
        <v>2016</v>
      </c>
      <c r="B39" s="71">
        <v>1328401290</v>
      </c>
      <c r="C39" s="72">
        <v>14464093</v>
      </c>
      <c r="D39" s="73">
        <v>0.01088834609608065</v>
      </c>
      <c r="E39" s="74">
        <v>1313937197</v>
      </c>
      <c r="F39" s="75">
        <v>0.06337923384779855</v>
      </c>
      <c r="G39" s="69">
        <v>0.3500130933383982</v>
      </c>
      <c r="H39" s="71">
        <v>544138333</v>
      </c>
      <c r="I39" s="72">
        <v>4011619</v>
      </c>
      <c r="J39" s="73">
        <v>0.0073724249087226135</v>
      </c>
      <c r="K39" s="74">
        <v>540126714</v>
      </c>
      <c r="L39" s="75">
        <v>0.0025488074059690394</v>
      </c>
      <c r="M39" s="70">
        <v>0.16288391445060557</v>
      </c>
      <c r="R39" s="22"/>
    </row>
    <row r="40" spans="1:18" ht="13.5" customHeight="1">
      <c r="A40" s="15">
        <v>2017</v>
      </c>
      <c r="B40" s="71">
        <v>1410265341</v>
      </c>
      <c r="C40" s="72">
        <v>13178593</v>
      </c>
      <c r="D40" s="73">
        <v>0.009344761313254171</v>
      </c>
      <c r="E40" s="74">
        <v>1397086748</v>
      </c>
      <c r="F40" s="75">
        <v>0.05170535328221489</v>
      </c>
      <c r="G40" s="69">
        <v>0.4354456260435431</v>
      </c>
      <c r="H40" s="71">
        <v>574101828</v>
      </c>
      <c r="I40" s="72">
        <v>7314068</v>
      </c>
      <c r="J40" s="73">
        <v>0.012740018657456704</v>
      </c>
      <c r="K40" s="74">
        <v>566787760</v>
      </c>
      <c r="L40" s="75">
        <v>0.04162439149457974</v>
      </c>
      <c r="M40" s="70">
        <v>0.22028470713909248</v>
      </c>
      <c r="R40" s="22"/>
    </row>
    <row r="41" spans="1:18" ht="13.5" thickBot="1">
      <c r="A41" s="76" t="s">
        <v>25</v>
      </c>
      <c r="B41" s="77">
        <v>0.03778268546959563</v>
      </c>
      <c r="C41" s="78"/>
      <c r="D41" s="79"/>
      <c r="E41" s="80" t="s">
        <v>26</v>
      </c>
      <c r="F41" s="81">
        <v>0.027153805690050027</v>
      </c>
      <c r="G41" s="82"/>
      <c r="H41" s="77">
        <v>0.021416721918659523</v>
      </c>
      <c r="I41" s="78"/>
      <c r="J41" s="83"/>
      <c r="K41" s="84" t="s">
        <v>27</v>
      </c>
      <c r="L41" s="81">
        <v>0.00742608540984035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54882118</v>
      </c>
      <c r="C46" s="23">
        <v>29176063</v>
      </c>
      <c r="D46" s="98">
        <v>84058181</v>
      </c>
      <c r="E46" s="23">
        <v>2323689</v>
      </c>
      <c r="F46" s="65">
        <v>0.02764381732219497</v>
      </c>
      <c r="G46" s="23">
        <v>81734492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57865091</v>
      </c>
      <c r="C47" s="23">
        <v>32595677</v>
      </c>
      <c r="D47" s="98">
        <v>90460768</v>
      </c>
      <c r="E47" s="23">
        <v>1929352</v>
      </c>
      <c r="F47" s="65">
        <v>0.021328052399466696</v>
      </c>
      <c r="G47" s="23">
        <v>88531416</v>
      </c>
      <c r="H47" s="68">
        <v>0.05321593861280439</v>
      </c>
      <c r="I47" s="101">
        <v>0.05321593861280439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58950376</v>
      </c>
      <c r="C48" s="74">
        <v>33789313</v>
      </c>
      <c r="D48" s="103">
        <v>92739689</v>
      </c>
      <c r="E48" s="74">
        <v>1436927</v>
      </c>
      <c r="F48" s="65">
        <v>0.015494196880474766</v>
      </c>
      <c r="G48" s="23">
        <v>91302762</v>
      </c>
      <c r="H48" s="68">
        <v>0.00930783607762428</v>
      </c>
      <c r="I48" s="101">
        <v>0.08618531728636859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60480979</v>
      </c>
      <c r="C49" s="74">
        <v>35363202</v>
      </c>
      <c r="D49" s="103">
        <v>95844181</v>
      </c>
      <c r="E49" s="74">
        <v>2605397</v>
      </c>
      <c r="F49" s="73">
        <v>0.027183674301520716</v>
      </c>
      <c r="G49" s="74">
        <v>93238784</v>
      </c>
      <c r="H49" s="75">
        <v>0.005381676447071113</v>
      </c>
      <c r="I49" s="101">
        <v>0.10921724561229798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62971837</v>
      </c>
      <c r="C50" s="74">
        <v>37058808</v>
      </c>
      <c r="D50" s="103">
        <v>100030645</v>
      </c>
      <c r="E50" s="74">
        <v>2621694</v>
      </c>
      <c r="F50" s="73">
        <v>0.026208908280057577</v>
      </c>
      <c r="G50" s="74">
        <v>97408951</v>
      </c>
      <c r="H50" s="75">
        <v>0.016326186771839595</v>
      </c>
      <c r="I50" s="101">
        <v>0.15882772909397122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64649836</v>
      </c>
      <c r="C51" s="74">
        <v>39992780</v>
      </c>
      <c r="D51" s="103">
        <v>104642616</v>
      </c>
      <c r="E51" s="74">
        <v>2951062</v>
      </c>
      <c r="F51" s="73">
        <v>0.0282013400735318</v>
      </c>
      <c r="G51" s="74">
        <v>101691554</v>
      </c>
      <c r="H51" s="75">
        <v>0.016604001703677908</v>
      </c>
      <c r="I51" s="101">
        <v>0.2097758099238431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64191773</v>
      </c>
      <c r="C52" s="74">
        <v>41682282</v>
      </c>
      <c r="D52" s="103">
        <v>105874055</v>
      </c>
      <c r="E52" s="74">
        <v>2083744</v>
      </c>
      <c r="F52" s="73">
        <v>0.019681346860663834</v>
      </c>
      <c r="G52" s="74">
        <v>103790311</v>
      </c>
      <c r="H52" s="75">
        <v>-0.008144912967389882</v>
      </c>
      <c r="I52" s="101">
        <v>0.2347437187583205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63698687</v>
      </c>
      <c r="C53" s="74">
        <v>43257073</v>
      </c>
      <c r="D53" s="103">
        <v>106955760</v>
      </c>
      <c r="E53" s="74">
        <v>2180857</v>
      </c>
      <c r="F53" s="73">
        <v>0.020390271641284208</v>
      </c>
      <c r="G53" s="74">
        <v>104774903</v>
      </c>
      <c r="H53" s="75">
        <v>-0.010381693607560418</v>
      </c>
      <c r="I53" s="101">
        <v>0.24645693915265665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64199624</v>
      </c>
      <c r="C54" s="74">
        <v>44584883</v>
      </c>
      <c r="D54" s="103">
        <v>108784507</v>
      </c>
      <c r="E54" s="74">
        <v>1958578</v>
      </c>
      <c r="F54" s="73">
        <v>0.018004199807606796</v>
      </c>
      <c r="G54" s="74">
        <v>106825929</v>
      </c>
      <c r="H54" s="75">
        <v>-0.0012138757183343843</v>
      </c>
      <c r="I54" s="101">
        <v>0.27085701509529453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68807345</v>
      </c>
      <c r="C55" s="74">
        <v>45331192</v>
      </c>
      <c r="D55" s="103">
        <v>114138537</v>
      </c>
      <c r="E55" s="74">
        <v>2058287</v>
      </c>
      <c r="F55" s="73">
        <v>0.01803323447189445</v>
      </c>
      <c r="G55" s="74">
        <v>112080250</v>
      </c>
      <c r="H55" s="75">
        <v>0.030296069641608064</v>
      </c>
      <c r="I55" s="101">
        <v>0.3333651604952051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75569380</v>
      </c>
      <c r="C56" s="74">
        <v>46208874</v>
      </c>
      <c r="D56" s="103">
        <v>121778254</v>
      </c>
      <c r="E56" s="74">
        <v>2072439</v>
      </c>
      <c r="F56" s="73">
        <v>0.017018136916300344</v>
      </c>
      <c r="G56" s="74">
        <v>119705815</v>
      </c>
      <c r="H56" s="75">
        <v>0.048776496933721866</v>
      </c>
      <c r="I56" s="101">
        <v>0.42408286232127723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0.0325034217299977</v>
      </c>
      <c r="C57" s="105">
        <v>0.047055903530794155</v>
      </c>
      <c r="D57" s="105">
        <v>0.03776489505721096</v>
      </c>
      <c r="E57" s="78"/>
      <c r="F57" s="83"/>
      <c r="G57" s="84" t="s">
        <v>47</v>
      </c>
      <c r="H57" s="81">
        <v>0.016016772389506252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59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193387913</v>
      </c>
      <c r="C31" s="113" t="s">
        <v>9</v>
      </c>
      <c r="D31" s="113" t="s">
        <v>9</v>
      </c>
      <c r="E31" s="18" t="s">
        <v>9</v>
      </c>
      <c r="F31" s="19">
        <v>259289951</v>
      </c>
      <c r="G31" s="113" t="s">
        <v>9</v>
      </c>
      <c r="H31" s="113" t="s">
        <v>9</v>
      </c>
      <c r="I31" s="20" t="s">
        <v>9</v>
      </c>
      <c r="J31" s="19">
        <v>35179185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206211427</v>
      </c>
      <c r="C32" s="23">
        <v>12823514</v>
      </c>
      <c r="D32" s="68">
        <v>0.06630980086123583</v>
      </c>
      <c r="E32" s="69">
        <v>0.06630980086123583</v>
      </c>
      <c r="F32" s="19">
        <v>271943566</v>
      </c>
      <c r="G32" s="23">
        <v>12653615</v>
      </c>
      <c r="H32" s="68">
        <v>0.048801023530603393</v>
      </c>
      <c r="I32" s="70">
        <v>0.048801023530603393</v>
      </c>
      <c r="J32" s="19">
        <v>38176740</v>
      </c>
      <c r="K32" s="23">
        <v>2997555</v>
      </c>
      <c r="L32" s="68">
        <v>0.08520819910978608</v>
      </c>
      <c r="M32" s="101">
        <v>0.08520819910978608</v>
      </c>
      <c r="N32" s="22"/>
    </row>
    <row r="33" spans="1:14" ht="12.75">
      <c r="A33" s="15">
        <v>2009</v>
      </c>
      <c r="B33" s="19">
        <v>230408485</v>
      </c>
      <c r="C33" s="23">
        <v>24197058</v>
      </c>
      <c r="D33" s="68">
        <v>0.11734101427851522</v>
      </c>
      <c r="E33" s="69">
        <v>0.19143167442941483</v>
      </c>
      <c r="F33" s="19">
        <v>298681847</v>
      </c>
      <c r="G33" s="23">
        <v>26738281</v>
      </c>
      <c r="H33" s="68">
        <v>0.09832290351006134</v>
      </c>
      <c r="I33" s="70">
        <v>0.1519221853684565</v>
      </c>
      <c r="J33" s="19">
        <v>38952258</v>
      </c>
      <c r="K33" s="23">
        <v>775518</v>
      </c>
      <c r="L33" s="68">
        <v>0.02031388746131807</v>
      </c>
      <c r="M33" s="101">
        <v>0.10725299633860193</v>
      </c>
      <c r="N33" s="22"/>
    </row>
    <row r="34" spans="1:14" ht="12.75">
      <c r="A34" s="15">
        <v>2010</v>
      </c>
      <c r="B34" s="19">
        <v>249404408</v>
      </c>
      <c r="C34" s="23">
        <v>18995923</v>
      </c>
      <c r="D34" s="68">
        <v>0.08244454625878904</v>
      </c>
      <c r="E34" s="69">
        <v>0.2896587182260972</v>
      </c>
      <c r="F34" s="19">
        <v>322385204</v>
      </c>
      <c r="G34" s="23">
        <v>23703357</v>
      </c>
      <c r="H34" s="68">
        <v>0.07935988490120727</v>
      </c>
      <c r="I34" s="70">
        <v>0.24333859741444433</v>
      </c>
      <c r="J34" s="19">
        <v>42477367</v>
      </c>
      <c r="K34" s="23">
        <v>3525109</v>
      </c>
      <c r="L34" s="68">
        <v>0.09049819396862693</v>
      </c>
      <c r="M34" s="101">
        <v>0.2074573927735961</v>
      </c>
      <c r="N34" s="22"/>
    </row>
    <row r="35" spans="1:14" ht="12.75">
      <c r="A35" s="15">
        <v>2011</v>
      </c>
      <c r="B35" s="19">
        <v>276048842</v>
      </c>
      <c r="C35" s="23">
        <v>26644434</v>
      </c>
      <c r="D35" s="68">
        <v>0.10683224973313223</v>
      </c>
      <c r="E35" s="69">
        <v>0.42743586048213883</v>
      </c>
      <c r="F35" s="19">
        <v>352865125</v>
      </c>
      <c r="G35" s="23">
        <v>30479921</v>
      </c>
      <c r="H35" s="68">
        <v>0.09454503687458311</v>
      </c>
      <c r="I35" s="70">
        <v>0.3608900909545854</v>
      </c>
      <c r="J35" s="19">
        <v>44491322</v>
      </c>
      <c r="K35" s="23">
        <v>2013955</v>
      </c>
      <c r="L35" s="68">
        <v>0.04741242553946434</v>
      </c>
      <c r="M35" s="101">
        <v>0.26470587650055</v>
      </c>
      <c r="N35" s="115"/>
    </row>
    <row r="36" spans="1:14" ht="12.75">
      <c r="A36" s="15">
        <v>2012</v>
      </c>
      <c r="B36" s="19">
        <v>343945290</v>
      </c>
      <c r="C36" s="23">
        <v>67896448</v>
      </c>
      <c r="D36" s="68">
        <v>0.2459580975166706</v>
      </c>
      <c r="E36" s="69">
        <v>0.7785252690533974</v>
      </c>
      <c r="F36" s="19">
        <v>411165389</v>
      </c>
      <c r="G36" s="23">
        <v>58300264</v>
      </c>
      <c r="H36" s="68">
        <v>0.16521968273288554</v>
      </c>
      <c r="I36" s="70">
        <v>0.5857359200164298</v>
      </c>
      <c r="J36" s="19">
        <v>53925587</v>
      </c>
      <c r="K36" s="23">
        <v>9434265</v>
      </c>
      <c r="L36" s="68">
        <v>0.21204730666353316</v>
      </c>
      <c r="M36" s="101">
        <v>0.5328833513340346</v>
      </c>
      <c r="N36" s="115"/>
    </row>
    <row r="37" spans="1:14" ht="12.75">
      <c r="A37" s="15">
        <v>2013</v>
      </c>
      <c r="B37" s="19">
        <v>433614643</v>
      </c>
      <c r="C37" s="23">
        <v>89669353</v>
      </c>
      <c r="D37" s="68">
        <v>0.26070818704916704</v>
      </c>
      <c r="E37" s="69">
        <v>1.2422013675694406</v>
      </c>
      <c r="F37" s="19">
        <v>521388243</v>
      </c>
      <c r="G37" s="23">
        <v>110222854</v>
      </c>
      <c r="H37" s="68">
        <v>0.26807425174593186</v>
      </c>
      <c r="I37" s="70">
        <v>1.010830890241481</v>
      </c>
      <c r="J37" s="19">
        <v>65363474</v>
      </c>
      <c r="K37" s="23">
        <v>11437887</v>
      </c>
      <c r="L37" s="68">
        <v>0.21210500684953137</v>
      </c>
      <c r="M37" s="101">
        <v>0.8580155850682726</v>
      </c>
      <c r="N37" s="115"/>
    </row>
    <row r="38" spans="1:14" ht="12.75">
      <c r="A38" s="15">
        <v>2014</v>
      </c>
      <c r="B38" s="19">
        <v>592886777</v>
      </c>
      <c r="C38" s="23">
        <v>159272134</v>
      </c>
      <c r="D38" s="68">
        <v>0.36731262786252356</v>
      </c>
      <c r="E38" s="69">
        <v>2.065790244088316</v>
      </c>
      <c r="F38" s="19">
        <v>726804570</v>
      </c>
      <c r="G38" s="23">
        <v>205416327</v>
      </c>
      <c r="H38" s="68">
        <v>0.3939795915190976</v>
      </c>
      <c r="I38" s="70">
        <v>1.8030572229928032</v>
      </c>
      <c r="J38" s="19">
        <v>79598740</v>
      </c>
      <c r="K38" s="23">
        <v>14235266</v>
      </c>
      <c r="L38" s="68">
        <v>0.2177862516915793</v>
      </c>
      <c r="M38" s="101">
        <v>1.2626658349248283</v>
      </c>
      <c r="N38" s="115"/>
    </row>
    <row r="39" spans="1:14" ht="12.75">
      <c r="A39" s="15">
        <v>2015</v>
      </c>
      <c r="B39" s="19">
        <v>683502528</v>
      </c>
      <c r="C39" s="23">
        <v>90615751</v>
      </c>
      <c r="D39" s="68">
        <v>0.1528382053965086</v>
      </c>
      <c r="E39" s="69">
        <v>2.5343601231168984</v>
      </c>
      <c r="F39" s="19">
        <v>832513173</v>
      </c>
      <c r="G39" s="23">
        <v>105708603</v>
      </c>
      <c r="H39" s="68">
        <v>0.14544295311736963</v>
      </c>
      <c r="I39" s="70">
        <v>2.2107421432618497</v>
      </c>
      <c r="J39" s="19">
        <v>92230449</v>
      </c>
      <c r="K39" s="23">
        <v>12631709</v>
      </c>
      <c r="L39" s="68">
        <v>0.15869232352170398</v>
      </c>
      <c r="M39" s="101">
        <v>1.6217335336222258</v>
      </c>
      <c r="N39" s="115"/>
    </row>
    <row r="40" spans="1:14" ht="12.75">
      <c r="A40" s="15">
        <v>2016</v>
      </c>
      <c r="B40" s="19">
        <v>710075691</v>
      </c>
      <c r="C40" s="23">
        <v>26573163</v>
      </c>
      <c r="D40" s="68">
        <v>0.03887792935858754</v>
      </c>
      <c r="E40" s="69">
        <v>2.6717687263112455</v>
      </c>
      <c r="F40" s="19">
        <v>817062792</v>
      </c>
      <c r="G40" s="23">
        <v>-15450381</v>
      </c>
      <c r="H40" s="68">
        <v>-0.01855872255369105</v>
      </c>
      <c r="I40" s="70">
        <v>2.1511548706336097</v>
      </c>
      <c r="J40" s="19">
        <v>87562727</v>
      </c>
      <c r="K40" s="23">
        <v>-4667722</v>
      </c>
      <c r="L40" s="68">
        <v>-0.050609338354191465</v>
      </c>
      <c r="M40" s="101">
        <v>1.4890493341446085</v>
      </c>
      <c r="N40" s="115"/>
    </row>
    <row r="41" spans="1:14" ht="13.5" thickBot="1">
      <c r="A41" s="116">
        <v>2017</v>
      </c>
      <c r="B41" s="117">
        <v>716603382</v>
      </c>
      <c r="C41" s="118">
        <v>6527691</v>
      </c>
      <c r="D41" s="119">
        <v>0.009192950952604854</v>
      </c>
      <c r="E41" s="120">
        <v>2.7055231161215336</v>
      </c>
      <c r="F41" s="117">
        <v>795492156</v>
      </c>
      <c r="G41" s="118">
        <v>-21570636</v>
      </c>
      <c r="H41" s="119">
        <v>-0.026400218209912073</v>
      </c>
      <c r="I41" s="121">
        <v>2.067963694435655</v>
      </c>
      <c r="J41" s="117">
        <v>88149660</v>
      </c>
      <c r="K41" s="118">
        <v>586933</v>
      </c>
      <c r="L41" s="119">
        <v>0.006703000467310709</v>
      </c>
      <c r="M41" s="122">
        <v>1.5057334329945393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0.1399477682950364</v>
      </c>
      <c r="E43" s="36"/>
      <c r="F43" s="33"/>
      <c r="G43" s="34" t="s">
        <v>57</v>
      </c>
      <c r="H43" s="38">
        <v>0.118626289171334</v>
      </c>
      <c r="I43" s="36"/>
      <c r="J43" s="33"/>
      <c r="K43" s="34" t="s">
        <v>58</v>
      </c>
      <c r="L43" s="38">
        <v>0.09620931149193937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419341</v>
      </c>
      <c r="C47" s="113" t="s">
        <v>9</v>
      </c>
      <c r="D47" s="66" t="s">
        <v>9</v>
      </c>
      <c r="E47" s="126" t="s">
        <v>9</v>
      </c>
      <c r="F47" s="19">
        <v>491979</v>
      </c>
      <c r="G47" s="113" t="s">
        <v>9</v>
      </c>
      <c r="H47" s="113" t="s">
        <v>9</v>
      </c>
      <c r="I47" s="127" t="s">
        <v>9</v>
      </c>
      <c r="J47" s="19">
        <v>488768369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535508</v>
      </c>
      <c r="C48" s="23">
        <v>116167</v>
      </c>
      <c r="D48" s="68">
        <v>0.27702275713560087</v>
      </c>
      <c r="E48" s="129">
        <v>0.27702275713560087</v>
      </c>
      <c r="F48" s="19">
        <v>616682</v>
      </c>
      <c r="G48" s="23">
        <v>124703</v>
      </c>
      <c r="H48" s="68">
        <v>0.2534722010492318</v>
      </c>
      <c r="I48" s="129">
        <v>0.2534722010492318</v>
      </c>
      <c r="J48" s="19">
        <v>517483923</v>
      </c>
      <c r="K48" s="23">
        <v>28715554</v>
      </c>
      <c r="L48" s="68">
        <v>0.05875084359233566</v>
      </c>
      <c r="M48" s="130">
        <v>0.05875084359233566</v>
      </c>
    </row>
    <row r="49" spans="1:13" ht="12.75">
      <c r="A49" s="15">
        <v>2009</v>
      </c>
      <c r="B49" s="19">
        <v>536671</v>
      </c>
      <c r="C49" s="23">
        <v>1163</v>
      </c>
      <c r="D49" s="68">
        <v>0.0021717696094175998</v>
      </c>
      <c r="E49" s="129">
        <v>0.27979615635008265</v>
      </c>
      <c r="F49" s="19">
        <v>607971</v>
      </c>
      <c r="G49" s="23">
        <v>-8711</v>
      </c>
      <c r="H49" s="68">
        <v>-0.014125594714942223</v>
      </c>
      <c r="I49" s="129">
        <v>0.23576616075076376</v>
      </c>
      <c r="J49" s="19">
        <v>569187232</v>
      </c>
      <c r="K49" s="23">
        <v>51703309</v>
      </c>
      <c r="L49" s="68">
        <v>0.09991287980554325</v>
      </c>
      <c r="M49" s="130">
        <v>0.1645336893721942</v>
      </c>
    </row>
    <row r="50" spans="1:13" ht="12.75">
      <c r="A50" s="15">
        <v>2010</v>
      </c>
      <c r="B50" s="19">
        <v>562230</v>
      </c>
      <c r="C50" s="23">
        <v>25559</v>
      </c>
      <c r="D50" s="68">
        <v>0.047625081288163514</v>
      </c>
      <c r="E50" s="129">
        <v>0.3407465523285345</v>
      </c>
      <c r="F50" s="19">
        <v>636381</v>
      </c>
      <c r="G50" s="23">
        <v>28410</v>
      </c>
      <c r="H50" s="68">
        <v>0.0467292025442003</v>
      </c>
      <c r="I50" s="129">
        <v>0.293512527973755</v>
      </c>
      <c r="J50" s="19">
        <v>615465590</v>
      </c>
      <c r="K50" s="23">
        <v>46278358</v>
      </c>
      <c r="L50" s="68">
        <v>0.08130603674539207</v>
      </c>
      <c r="M50" s="130">
        <v>0.25921730831153683</v>
      </c>
    </row>
    <row r="51" spans="1:17" ht="12.75">
      <c r="A51" s="15">
        <v>2011</v>
      </c>
      <c r="B51" s="19">
        <v>661339</v>
      </c>
      <c r="C51" s="23">
        <v>99109</v>
      </c>
      <c r="D51" s="68">
        <v>0.1762783914056525</v>
      </c>
      <c r="E51" s="129">
        <v>0.5770911978556831</v>
      </c>
      <c r="F51" s="19">
        <v>1301537</v>
      </c>
      <c r="G51" s="23">
        <v>665156</v>
      </c>
      <c r="H51" s="68">
        <v>1.0452166233749907</v>
      </c>
      <c r="I51" s="129">
        <v>1.6455133247557314</v>
      </c>
      <c r="J51" s="19">
        <v>675368165</v>
      </c>
      <c r="K51" s="23">
        <v>59902575</v>
      </c>
      <c r="L51" s="68">
        <v>0.09732887747631838</v>
      </c>
      <c r="M51" s="130">
        <v>0.38177551542824983</v>
      </c>
      <c r="Q51" s="52"/>
    </row>
    <row r="52" spans="1:17" ht="12.75">
      <c r="A52" s="15">
        <v>2012</v>
      </c>
      <c r="B52" s="19">
        <v>670730</v>
      </c>
      <c r="C52" s="23">
        <v>9391</v>
      </c>
      <c r="D52" s="68">
        <v>0.014199979133243314</v>
      </c>
      <c r="E52" s="129">
        <v>0.5994858599564555</v>
      </c>
      <c r="F52" s="19">
        <v>1451614</v>
      </c>
      <c r="G52" s="23">
        <v>150077</v>
      </c>
      <c r="H52" s="68">
        <v>0.11530751718929236</v>
      </c>
      <c r="I52" s="129">
        <v>1.9505608979245048</v>
      </c>
      <c r="J52" s="19">
        <v>811158610</v>
      </c>
      <c r="K52" s="23">
        <v>135790445</v>
      </c>
      <c r="L52" s="68">
        <v>0.2010613648038918</v>
      </c>
      <c r="M52" s="130">
        <v>0.6595971864128548</v>
      </c>
      <c r="Q52" s="52"/>
    </row>
    <row r="53" spans="1:17" ht="12.75">
      <c r="A53" s="15">
        <v>2013</v>
      </c>
      <c r="B53" s="19">
        <v>664209</v>
      </c>
      <c r="C53" s="23">
        <v>-6521</v>
      </c>
      <c r="D53" s="68">
        <v>-0.009722242929345638</v>
      </c>
      <c r="E53" s="129">
        <v>0.5839352698639055</v>
      </c>
      <c r="F53" s="19">
        <v>1445561</v>
      </c>
      <c r="G53" s="23">
        <v>-6053</v>
      </c>
      <c r="H53" s="68">
        <v>-0.004169841293897689</v>
      </c>
      <c r="I53" s="129">
        <v>1.9382575272521794</v>
      </c>
      <c r="J53" s="19">
        <v>1022476130</v>
      </c>
      <c r="K53" s="23">
        <v>211317520</v>
      </c>
      <c r="L53" s="68">
        <v>0.26051319359107833</v>
      </c>
      <c r="M53" s="130">
        <v>1.0919441495200357</v>
      </c>
      <c r="Q53" s="52"/>
    </row>
    <row r="54" spans="1:17" ht="12.75">
      <c r="A54" s="15">
        <v>2014</v>
      </c>
      <c r="B54" s="19">
        <v>660564</v>
      </c>
      <c r="C54" s="23">
        <v>-3645</v>
      </c>
      <c r="D54" s="68">
        <v>-0.005487730518556659</v>
      </c>
      <c r="E54" s="129">
        <v>0.5752430599440551</v>
      </c>
      <c r="F54" s="19">
        <v>1436924</v>
      </c>
      <c r="G54" s="23">
        <v>-8637</v>
      </c>
      <c r="H54" s="68">
        <v>-0.005974842984834261</v>
      </c>
      <c r="I54" s="129">
        <v>1.9207018998778402</v>
      </c>
      <c r="J54" s="19">
        <v>1401387575</v>
      </c>
      <c r="K54" s="23">
        <v>378911445</v>
      </c>
      <c r="L54" s="68">
        <v>0.37058219148842136</v>
      </c>
      <c r="M54" s="130">
        <v>1.8671813969205524</v>
      </c>
      <c r="Q54" s="52"/>
    </row>
    <row r="55" spans="1:17" ht="12.75">
      <c r="A55" s="15">
        <v>2015</v>
      </c>
      <c r="B55" s="19">
        <v>651653</v>
      </c>
      <c r="C55" s="23">
        <v>-8911</v>
      </c>
      <c r="D55" s="68">
        <v>-0.013489987344148333</v>
      </c>
      <c r="E55" s="129">
        <v>0.5539930510014522</v>
      </c>
      <c r="F55" s="19">
        <v>1476526</v>
      </c>
      <c r="G55" s="23">
        <v>39602</v>
      </c>
      <c r="H55" s="68">
        <v>0.027560260667926766</v>
      </c>
      <c r="I55" s="129">
        <v>2.0011972055717826</v>
      </c>
      <c r="J55" s="19">
        <v>1610374329</v>
      </c>
      <c r="K55" s="23">
        <v>208986754</v>
      </c>
      <c r="L55" s="68">
        <v>0.149128447924194</v>
      </c>
      <c r="M55" s="130">
        <v>2.2947597085604365</v>
      </c>
      <c r="Q55" s="52"/>
    </row>
    <row r="56" spans="1:17" ht="12.75">
      <c r="A56" s="15">
        <v>2016</v>
      </c>
      <c r="B56" s="19">
        <v>645115</v>
      </c>
      <c r="C56" s="23">
        <v>-6538</v>
      </c>
      <c r="D56" s="68">
        <v>-0.010032946982519837</v>
      </c>
      <c r="E56" s="129">
        <v>0.5384019211095504</v>
      </c>
      <c r="F56" s="19">
        <v>1505726</v>
      </c>
      <c r="G56" s="23">
        <v>29200</v>
      </c>
      <c r="H56" s="68">
        <v>0.019776150233724296</v>
      </c>
      <c r="I56" s="129">
        <v>2.0605493323902038</v>
      </c>
      <c r="J56" s="19">
        <v>1616852051</v>
      </c>
      <c r="K56" s="23">
        <v>6477722</v>
      </c>
      <c r="L56" s="68">
        <v>0.00402249457368244</v>
      </c>
      <c r="M56" s="130">
        <v>2.3080128616097086</v>
      </c>
      <c r="Q56" s="52"/>
    </row>
    <row r="57" spans="1:17" ht="13.5" thickBot="1">
      <c r="A57" s="116">
        <v>2017</v>
      </c>
      <c r="B57" s="117">
        <v>627104</v>
      </c>
      <c r="C57" s="118">
        <v>-18011</v>
      </c>
      <c r="D57" s="119">
        <v>-0.027919053192066532</v>
      </c>
      <c r="E57" s="131">
        <v>0.49545119604331556</v>
      </c>
      <c r="F57" s="117">
        <v>1520272</v>
      </c>
      <c r="G57" s="118">
        <v>14546</v>
      </c>
      <c r="H57" s="119">
        <v>0.009660456152048911</v>
      </c>
      <c r="I57" s="131">
        <v>2.0901156350169416</v>
      </c>
      <c r="J57" s="117">
        <v>1602392574</v>
      </c>
      <c r="K57" s="118">
        <v>-14459477</v>
      </c>
      <c r="L57" s="119">
        <v>-0.008942980893679802</v>
      </c>
      <c r="M57" s="132">
        <v>2.278429365792286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59</v>
      </c>
      <c r="J59" s="37" t="s">
        <v>55</v>
      </c>
      <c r="K59" t="s">
        <v>62</v>
      </c>
      <c r="L59" s="38">
        <v>0.12607309763569427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:R4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193480470</v>
      </c>
      <c r="C7" s="64">
        <v>105228.09</v>
      </c>
      <c r="D7" s="157">
        <v>1838.6770110528473</v>
      </c>
      <c r="E7" s="158"/>
      <c r="F7" s="69"/>
      <c r="G7" s="19">
        <v>259288867</v>
      </c>
      <c r="H7" s="64">
        <v>165910.27</v>
      </c>
      <c r="I7" s="159">
        <v>1562.825899807167</v>
      </c>
      <c r="J7" s="158"/>
      <c r="K7" s="70"/>
      <c r="L7" s="19">
        <v>35276124</v>
      </c>
      <c r="M7" s="64">
        <v>51719.36</v>
      </c>
      <c r="N7" s="160">
        <v>682.0680689010846</v>
      </c>
      <c r="O7" s="161"/>
      <c r="P7" s="162"/>
    </row>
    <row r="8" spans="1:16" ht="12.75">
      <c r="A8" s="156">
        <v>2008</v>
      </c>
      <c r="B8" s="19">
        <v>206373772</v>
      </c>
      <c r="C8" s="64">
        <v>106760.57</v>
      </c>
      <c r="D8" s="157">
        <v>1933.052361934748</v>
      </c>
      <c r="E8" s="158">
        <v>0.05132785710300487</v>
      </c>
      <c r="F8" s="69">
        <v>0.05132785710300487</v>
      </c>
      <c r="G8" s="19">
        <v>272494825</v>
      </c>
      <c r="H8" s="64">
        <v>164424.01</v>
      </c>
      <c r="I8" s="159">
        <v>1657.269063076615</v>
      </c>
      <c r="J8" s="158">
        <v>0.06043102003946906</v>
      </c>
      <c r="K8" s="70">
        <v>0.06043102003946906</v>
      </c>
      <c r="L8" s="19">
        <v>38081364</v>
      </c>
      <c r="M8" s="64">
        <v>51103.799999999996</v>
      </c>
      <c r="N8" s="160">
        <v>745.1767578927595</v>
      </c>
      <c r="O8" s="161">
        <v>0.09252549982782883</v>
      </c>
      <c r="P8" s="162">
        <v>0.09252549982782883</v>
      </c>
    </row>
    <row r="9" spans="1:16" ht="12.75">
      <c r="A9" s="156">
        <v>2009</v>
      </c>
      <c r="B9" s="19">
        <v>230031203</v>
      </c>
      <c r="C9" s="64">
        <v>109170.97</v>
      </c>
      <c r="D9" s="157">
        <v>2107.0729975193954</v>
      </c>
      <c r="E9" s="158">
        <v>0.09002375673387042</v>
      </c>
      <c r="F9" s="69">
        <v>0.14597234035838705</v>
      </c>
      <c r="G9" s="19">
        <v>299290520</v>
      </c>
      <c r="H9" s="64">
        <v>162424.66</v>
      </c>
      <c r="I9" s="159">
        <v>1842.642120968577</v>
      </c>
      <c r="J9" s="158">
        <v>0.1118545334743826</v>
      </c>
      <c r="K9" s="70">
        <v>0.17904503706774755</v>
      </c>
      <c r="L9" s="19">
        <v>39000309</v>
      </c>
      <c r="M9" s="64">
        <v>50482.98</v>
      </c>
      <c r="N9" s="160">
        <v>772.5437167140291</v>
      </c>
      <c r="O9" s="161">
        <v>0.03672545947173521</v>
      </c>
      <c r="P9" s="162">
        <v>0.132649000793593</v>
      </c>
    </row>
    <row r="10" spans="1:16" ht="12.75">
      <c r="A10" s="156">
        <v>2010</v>
      </c>
      <c r="B10" s="19">
        <v>249687469</v>
      </c>
      <c r="C10" s="64">
        <v>112118.19</v>
      </c>
      <c r="D10" s="157">
        <v>2227.002317821934</v>
      </c>
      <c r="E10" s="158">
        <v>0.056917496661828236</v>
      </c>
      <c r="F10" s="69">
        <v>0.21119821721528304</v>
      </c>
      <c r="G10" s="19">
        <v>322297470</v>
      </c>
      <c r="H10" s="64">
        <v>158737.76</v>
      </c>
      <c r="I10" s="159">
        <v>2030.3768303143497</v>
      </c>
      <c r="J10" s="158">
        <v>0.10188343531791769</v>
      </c>
      <c r="K10" s="70">
        <v>0.29917019583875126</v>
      </c>
      <c r="L10" s="19">
        <v>42440693</v>
      </c>
      <c r="M10" s="64">
        <v>50594.61</v>
      </c>
      <c r="N10" s="160">
        <v>838.8382280246848</v>
      </c>
      <c r="O10" s="161">
        <v>0.08581328134106851</v>
      </c>
      <c r="P10" s="162">
        <v>0.22984532815937375</v>
      </c>
    </row>
    <row r="11" spans="1:16" ht="12.75">
      <c r="A11" s="156">
        <v>2011</v>
      </c>
      <c r="B11" s="19">
        <v>275651228</v>
      </c>
      <c r="C11" s="64">
        <v>111895.21</v>
      </c>
      <c r="D11" s="157">
        <v>2463.476568836146</v>
      </c>
      <c r="E11" s="158">
        <v>0.10618500444377167</v>
      </c>
      <c r="F11" s="69">
        <v>0.3398093052925762</v>
      </c>
      <c r="G11" s="19">
        <v>354061359</v>
      </c>
      <c r="H11" s="64">
        <v>158063.42</v>
      </c>
      <c r="I11" s="159">
        <v>2239.995560010026</v>
      </c>
      <c r="J11" s="158">
        <v>0.10324129322497368</v>
      </c>
      <c r="K11" s="70">
        <v>0.43329820697648624</v>
      </c>
      <c r="L11" s="19">
        <v>44054798</v>
      </c>
      <c r="M11" s="64">
        <v>51062.52</v>
      </c>
      <c r="N11" s="160">
        <v>862.7619240100175</v>
      </c>
      <c r="O11" s="161">
        <v>0.028520035432420404</v>
      </c>
      <c r="P11" s="162">
        <v>0.2649205604948758</v>
      </c>
    </row>
    <row r="12" spans="1:16" ht="12.75">
      <c r="A12" s="163">
        <v>2012</v>
      </c>
      <c r="B12" s="19">
        <v>343458840</v>
      </c>
      <c r="C12" s="64">
        <v>114173.72</v>
      </c>
      <c r="D12" s="157">
        <v>3008.2127480824834</v>
      </c>
      <c r="E12" s="158">
        <v>0.2211249687281153</v>
      </c>
      <c r="F12" s="69">
        <v>0.636074596027035</v>
      </c>
      <c r="G12" s="19">
        <v>412092580</v>
      </c>
      <c r="H12" s="64">
        <v>154651.98</v>
      </c>
      <c r="I12" s="159">
        <v>2664.644707426313</v>
      </c>
      <c r="J12" s="158">
        <v>0.18957588800505748</v>
      </c>
      <c r="K12" s="70">
        <v>0.7050169873401103</v>
      </c>
      <c r="L12" s="19">
        <v>53581705</v>
      </c>
      <c r="M12" s="64">
        <v>51744.93</v>
      </c>
      <c r="N12" s="160">
        <v>1035.4967143640934</v>
      </c>
      <c r="O12" s="161">
        <v>0.2002114204938768</v>
      </c>
      <c r="P12" s="162">
        <v>0.5181721027234657</v>
      </c>
    </row>
    <row r="13" spans="1:16" ht="12.75">
      <c r="A13" s="163">
        <v>2013</v>
      </c>
      <c r="B13" s="19">
        <v>433763889</v>
      </c>
      <c r="C13" s="64">
        <v>116721.33</v>
      </c>
      <c r="D13" s="157">
        <v>3716.234976075067</v>
      </c>
      <c r="E13" s="158">
        <v>0.23536308342682757</v>
      </c>
      <c r="F13" s="69">
        <v>1.0211461576642593</v>
      </c>
      <c r="G13" s="19">
        <v>522952177</v>
      </c>
      <c r="H13" s="64">
        <v>152756.32</v>
      </c>
      <c r="I13" s="159">
        <v>3423.4405293345635</v>
      </c>
      <c r="J13" s="158">
        <v>0.28476435143248235</v>
      </c>
      <c r="K13" s="70">
        <v>1.1905450439213818</v>
      </c>
      <c r="L13" s="19">
        <v>65356525</v>
      </c>
      <c r="M13" s="64">
        <v>51504.55</v>
      </c>
      <c r="N13" s="160">
        <v>1268.9466270455716</v>
      </c>
      <c r="O13" s="161">
        <v>0.22544727515127047</v>
      </c>
      <c r="P13" s="162">
        <v>0.8604398664931457</v>
      </c>
    </row>
    <row r="14" spans="1:16" ht="12.75">
      <c r="A14" s="163">
        <v>2014</v>
      </c>
      <c r="B14" s="19">
        <v>594203510</v>
      </c>
      <c r="C14" s="64">
        <v>117207.29</v>
      </c>
      <c r="D14" s="157">
        <v>5069.680478065827</v>
      </c>
      <c r="E14" s="158">
        <v>0.36419804202483785</v>
      </c>
      <c r="F14" s="69">
        <v>1.7572436309316066</v>
      </c>
      <c r="G14" s="19">
        <v>727036708</v>
      </c>
      <c r="H14" s="64">
        <v>152465.89</v>
      </c>
      <c r="I14" s="159">
        <v>4768.520408072914</v>
      </c>
      <c r="J14" s="158">
        <v>0.3929029487186103</v>
      </c>
      <c r="K14" s="70">
        <v>2.0512166509790304</v>
      </c>
      <c r="L14" s="19">
        <v>79012348</v>
      </c>
      <c r="M14" s="64">
        <v>51179.95</v>
      </c>
      <c r="N14" s="160">
        <v>1543.8144820383764</v>
      </c>
      <c r="O14" s="161">
        <v>0.21661104504668297</v>
      </c>
      <c r="P14" s="162">
        <v>1.2634316902207374</v>
      </c>
    </row>
    <row r="15" spans="1:16" ht="12.75">
      <c r="A15" s="163">
        <v>2015</v>
      </c>
      <c r="B15" s="19">
        <v>683713751</v>
      </c>
      <c r="C15" s="64">
        <v>117376.45</v>
      </c>
      <c r="D15" s="157">
        <v>5824.965323112089</v>
      </c>
      <c r="E15" s="158">
        <v>0.1489807589085806</v>
      </c>
      <c r="F15" s="69">
        <v>2.168019879563648</v>
      </c>
      <c r="G15" s="19">
        <v>834106491</v>
      </c>
      <c r="H15" s="64">
        <v>152345.13</v>
      </c>
      <c r="I15" s="159">
        <v>5475.11096022564</v>
      </c>
      <c r="J15" s="158">
        <v>0.1481781541621374</v>
      </c>
      <c r="K15" s="70">
        <v>2.5033403022698817</v>
      </c>
      <c r="L15" s="19">
        <v>91136217</v>
      </c>
      <c r="M15" s="64">
        <v>50816.65</v>
      </c>
      <c r="N15" s="160">
        <v>1793.432211686524</v>
      </c>
      <c r="O15" s="161">
        <v>0.16168894161335023</v>
      </c>
      <c r="P15" s="162">
        <v>1.6294035646266447</v>
      </c>
    </row>
    <row r="16" spans="1:16" ht="12.75">
      <c r="A16" s="163">
        <v>2016</v>
      </c>
      <c r="B16" s="19">
        <v>709928634</v>
      </c>
      <c r="C16" s="64">
        <v>117351.78</v>
      </c>
      <c r="D16" s="157">
        <v>6049.577040927713</v>
      </c>
      <c r="E16" s="158">
        <v>0.03856018110947671</v>
      </c>
      <c r="F16" s="69">
        <v>2.2901792998780444</v>
      </c>
      <c r="G16" s="19">
        <v>817440186</v>
      </c>
      <c r="H16" s="64">
        <v>152147.03</v>
      </c>
      <c r="I16" s="159">
        <v>5372.698934708092</v>
      </c>
      <c r="J16" s="158">
        <v>-0.018705013699544804</v>
      </c>
      <c r="K16" s="70">
        <v>2.437810273921756</v>
      </c>
      <c r="L16" s="19">
        <v>87842730</v>
      </c>
      <c r="M16" s="64">
        <v>50803.66</v>
      </c>
      <c r="N16" s="160">
        <v>1729.0630241994375</v>
      </c>
      <c r="O16" s="161">
        <v>-0.035891620027586335</v>
      </c>
      <c r="P16" s="162">
        <v>1.5350300109858843</v>
      </c>
    </row>
    <row r="17" spans="1:16" ht="13.5" thickBot="1">
      <c r="A17" s="164">
        <v>2017</v>
      </c>
      <c r="B17" s="117">
        <v>716391410</v>
      </c>
      <c r="C17" s="165">
        <v>118522.73</v>
      </c>
      <c r="D17" s="166">
        <v>6044.337740111117</v>
      </c>
      <c r="E17" s="167">
        <v>-0.0008660606817882451</v>
      </c>
      <c r="F17" s="120">
        <v>2.2873298049503865</v>
      </c>
      <c r="G17" s="117">
        <v>795879023</v>
      </c>
      <c r="H17" s="165">
        <v>150992</v>
      </c>
      <c r="I17" s="168">
        <v>5271.00126496768</v>
      </c>
      <c r="J17" s="167">
        <v>-0.018928600127477085</v>
      </c>
      <c r="K17" s="121">
        <v>2.3727373379325587</v>
      </c>
      <c r="L17" s="117">
        <v>88147029</v>
      </c>
      <c r="M17" s="165">
        <v>50688.37</v>
      </c>
      <c r="N17" s="169">
        <v>1738.9990840107898</v>
      </c>
      <c r="O17" s="170">
        <v>0.005746499504234562</v>
      </c>
      <c r="P17" s="171">
        <v>1.5495975596872344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0.1263784365838448</v>
      </c>
      <c r="E19" s="172"/>
      <c r="F19" s="36"/>
      <c r="G19" s="176"/>
      <c r="H19" s="34"/>
      <c r="I19" s="175">
        <v>0.12927119910956306</v>
      </c>
      <c r="J19" s="35"/>
      <c r="K19" s="36"/>
      <c r="L19" s="33"/>
      <c r="M19" s="34"/>
      <c r="N19" s="175">
        <v>0.09811333000201865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416175</v>
      </c>
      <c r="C24" s="64">
        <v>3609.39</v>
      </c>
      <c r="D24" s="185">
        <v>115.30341692086475</v>
      </c>
      <c r="E24" s="158"/>
      <c r="F24" s="186"/>
      <c r="G24" s="19">
        <v>491940</v>
      </c>
      <c r="H24" s="64">
        <v>2460.7</v>
      </c>
      <c r="I24" s="185">
        <v>199.91872231478848</v>
      </c>
      <c r="J24" s="158"/>
      <c r="K24" s="186"/>
      <c r="L24" s="19">
        <v>488953576</v>
      </c>
      <c r="M24" s="64">
        <v>328927.81</v>
      </c>
      <c r="N24" s="187">
        <v>1486.5072551937765</v>
      </c>
      <c r="O24" s="158"/>
      <c r="P24" s="188"/>
    </row>
    <row r="25" spans="1:16" ht="12.75">
      <c r="A25" s="156">
        <v>2008</v>
      </c>
      <c r="B25" s="19">
        <v>528293</v>
      </c>
      <c r="C25" s="64">
        <v>3517.91</v>
      </c>
      <c r="D25" s="185">
        <v>150.17240350094232</v>
      </c>
      <c r="E25" s="158">
        <v>0.3024106961549016</v>
      </c>
      <c r="F25" s="186">
        <v>0.3024106961549016</v>
      </c>
      <c r="G25" s="19">
        <v>617775</v>
      </c>
      <c r="H25" s="64">
        <v>2443.05</v>
      </c>
      <c r="I25" s="185">
        <v>252.8703874255541</v>
      </c>
      <c r="J25" s="158">
        <v>0.2648659640160608</v>
      </c>
      <c r="K25" s="186">
        <v>0.2648659640160608</v>
      </c>
      <c r="L25" s="19">
        <v>518096029</v>
      </c>
      <c r="M25" s="64">
        <v>328249.34</v>
      </c>
      <c r="N25" s="187">
        <v>1578.3612207719898</v>
      </c>
      <c r="O25" s="158">
        <v>0.061791804417556995</v>
      </c>
      <c r="P25" s="188">
        <v>0.061791804417556995</v>
      </c>
    </row>
    <row r="26" spans="1:16" ht="12.75">
      <c r="A26" s="156">
        <v>2009</v>
      </c>
      <c r="B26" s="19">
        <v>536695</v>
      </c>
      <c r="C26" s="64">
        <v>3573.92</v>
      </c>
      <c r="D26" s="185">
        <v>150.16984151855667</v>
      </c>
      <c r="E26" s="158">
        <v>-1.706027423101892E-05</v>
      </c>
      <c r="F26" s="186">
        <v>0.30238847667126384</v>
      </c>
      <c r="G26" s="19">
        <v>610369</v>
      </c>
      <c r="H26" s="64">
        <v>2442.38</v>
      </c>
      <c r="I26" s="185">
        <v>249.90746730647973</v>
      </c>
      <c r="J26" s="158">
        <v>-0.01171714944260392</v>
      </c>
      <c r="K26" s="186">
        <v>0.25004534049082133</v>
      </c>
      <c r="L26" s="19">
        <v>569469096</v>
      </c>
      <c r="M26" s="64">
        <v>328094.91</v>
      </c>
      <c r="N26" s="187">
        <v>1735.684031184757</v>
      </c>
      <c r="O26" s="158">
        <v>0.09967478188283119</v>
      </c>
      <c r="P26" s="188">
        <v>0.16762567092785474</v>
      </c>
    </row>
    <row r="27" spans="1:16" ht="12.75">
      <c r="A27" s="156">
        <v>2010</v>
      </c>
      <c r="B27" s="19">
        <v>562477</v>
      </c>
      <c r="C27" s="64">
        <v>3731.95</v>
      </c>
      <c r="D27" s="185">
        <v>150.7193290370986</v>
      </c>
      <c r="E27" s="158">
        <v>0.003659107001681309</v>
      </c>
      <c r="F27" s="186">
        <v>0.3071540554651607</v>
      </c>
      <c r="G27" s="19">
        <v>635373</v>
      </c>
      <c r="H27" s="64">
        <v>2541.04</v>
      </c>
      <c r="I27" s="185">
        <v>250.04446998079527</v>
      </c>
      <c r="J27" s="158">
        <v>0.0005482136079892439</v>
      </c>
      <c r="K27" s="186">
        <v>0.250730632357082</v>
      </c>
      <c r="L27" s="19">
        <v>615623482</v>
      </c>
      <c r="M27" s="64">
        <v>327723.55</v>
      </c>
      <c r="N27" s="187">
        <v>1878.4841126003914</v>
      </c>
      <c r="O27" s="158">
        <v>0.08227308591308567</v>
      </c>
      <c r="P27" s="188">
        <v>0.26368983806642643</v>
      </c>
    </row>
    <row r="28" spans="1:16" ht="12.75">
      <c r="A28" s="156">
        <v>2011</v>
      </c>
      <c r="B28" s="19">
        <v>667225</v>
      </c>
      <c r="C28" s="64">
        <v>4441.84</v>
      </c>
      <c r="D28" s="185">
        <v>150.21365019901663</v>
      </c>
      <c r="E28" s="158">
        <v>-0.0033551027682553773</v>
      </c>
      <c r="F28" s="186">
        <v>0.3027684192751333</v>
      </c>
      <c r="G28" s="19">
        <v>1303522</v>
      </c>
      <c r="H28" s="64">
        <v>2588.06</v>
      </c>
      <c r="I28" s="185">
        <v>503.66761203372414</v>
      </c>
      <c r="J28" s="158">
        <v>1.0143121424457355</v>
      </c>
      <c r="K28" s="186">
        <v>1.5193618996857032</v>
      </c>
      <c r="L28" s="19">
        <v>675738132</v>
      </c>
      <c r="M28" s="64">
        <v>328051.05</v>
      </c>
      <c r="N28" s="187">
        <v>2059.8566351182235</v>
      </c>
      <c r="O28" s="158">
        <v>0.09655259860928901</v>
      </c>
      <c r="P28" s="188">
        <v>0.38570237576789157</v>
      </c>
    </row>
    <row r="29" spans="1:16" ht="12.75">
      <c r="A29" s="163">
        <v>2012</v>
      </c>
      <c r="B29" s="19">
        <v>672011</v>
      </c>
      <c r="C29" s="64">
        <v>4479.23</v>
      </c>
      <c r="D29" s="185">
        <v>150.028241461144</v>
      </c>
      <c r="E29" s="158">
        <v>-0.0012343001959340867</v>
      </c>
      <c r="F29" s="186">
        <v>0.3011604119599653</v>
      </c>
      <c r="G29" s="19">
        <v>1446866</v>
      </c>
      <c r="H29" s="64">
        <v>2893.75</v>
      </c>
      <c r="I29" s="185">
        <v>499.9968898488121</v>
      </c>
      <c r="J29" s="158">
        <v>-0.007287985364177576</v>
      </c>
      <c r="K29" s="186">
        <v>1.5010008270337272</v>
      </c>
      <c r="L29" s="19">
        <v>811252002</v>
      </c>
      <c r="M29" s="64">
        <v>327943.61</v>
      </c>
      <c r="N29" s="187">
        <v>2473.7545640849658</v>
      </c>
      <c r="O29" s="158">
        <v>0.2009353087541391</v>
      </c>
      <c r="P29" s="188">
        <v>0.6641389104841569</v>
      </c>
    </row>
    <row r="30" spans="1:16" ht="12.75">
      <c r="A30" s="163">
        <v>2013</v>
      </c>
      <c r="B30" s="19">
        <v>662948</v>
      </c>
      <c r="C30" s="64">
        <v>4417.71</v>
      </c>
      <c r="D30" s="185">
        <v>150.06598441273871</v>
      </c>
      <c r="E30" s="158">
        <v>0.00025157231216686374</v>
      </c>
      <c r="F30" s="186">
        <v>0.301487747893302</v>
      </c>
      <c r="G30" s="19">
        <v>1436772</v>
      </c>
      <c r="H30" s="64">
        <v>2872.99</v>
      </c>
      <c r="I30" s="185">
        <v>500.0964152329107</v>
      </c>
      <c r="J30" s="158">
        <v>0.00019905200636092117</v>
      </c>
      <c r="K30" s="186">
        <v>1.501498656266259</v>
      </c>
      <c r="L30" s="19">
        <v>1024172311</v>
      </c>
      <c r="M30" s="64">
        <v>328272.9</v>
      </c>
      <c r="N30" s="187">
        <v>3119.880779071315</v>
      </c>
      <c r="O30" s="158">
        <v>0.26119253072519316</v>
      </c>
      <c r="P30" s="188">
        <v>1.0987995639917794</v>
      </c>
    </row>
    <row r="31" spans="1:16" ht="12.75">
      <c r="A31" s="163">
        <v>2014</v>
      </c>
      <c r="B31" s="19">
        <v>661767</v>
      </c>
      <c r="C31" s="64">
        <v>4402.05</v>
      </c>
      <c r="D31" s="185">
        <v>150.33155007326133</v>
      </c>
      <c r="E31" s="158">
        <v>0.0017696592706326066</v>
      </c>
      <c r="F31" s="186">
        <v>0.3037909377519762</v>
      </c>
      <c r="G31" s="19">
        <v>1426019</v>
      </c>
      <c r="H31" s="64">
        <v>2865.96</v>
      </c>
      <c r="I31" s="185">
        <v>497.5711454451562</v>
      </c>
      <c r="J31" s="158">
        <v>-0.005049565865370977</v>
      </c>
      <c r="K31" s="186">
        <v>1.4888671740393056</v>
      </c>
      <c r="L31" s="19">
        <v>1402340352</v>
      </c>
      <c r="M31" s="64">
        <v>328121.14</v>
      </c>
      <c r="N31" s="187">
        <v>4273.849444750801</v>
      </c>
      <c r="O31" s="158">
        <v>0.36987588545706684</v>
      </c>
      <c r="P31" s="188">
        <v>1.8750949111201447</v>
      </c>
    </row>
    <row r="32" spans="1:16" ht="12.75">
      <c r="A32" s="163">
        <v>2015</v>
      </c>
      <c r="B32" s="19">
        <v>655498</v>
      </c>
      <c r="C32" s="64">
        <v>4360.21</v>
      </c>
      <c r="D32" s="185">
        <v>150.33633701129074</v>
      </c>
      <c r="E32" s="158">
        <v>3.184253755834242E-05</v>
      </c>
      <c r="F32" s="186">
        <v>0.30383245376387974</v>
      </c>
      <c r="G32" s="19">
        <v>1464961</v>
      </c>
      <c r="H32" s="64">
        <v>2943.85</v>
      </c>
      <c r="I32" s="185">
        <v>497.6343903391817</v>
      </c>
      <c r="J32" s="158">
        <v>0.00012710723803913333</v>
      </c>
      <c r="K32" s="186">
        <v>1.4891835270716438</v>
      </c>
      <c r="L32" s="19">
        <v>1611076918</v>
      </c>
      <c r="M32" s="64">
        <v>327842.29</v>
      </c>
      <c r="N32" s="187">
        <v>4914.182724870547</v>
      </c>
      <c r="O32" s="158">
        <v>0.14982588610045952</v>
      </c>
      <c r="P32" s="188">
        <v>2.3058585538016425</v>
      </c>
    </row>
    <row r="33" spans="1:16" ht="12.75">
      <c r="A33" s="163">
        <v>2016</v>
      </c>
      <c r="B33" s="19">
        <v>645762</v>
      </c>
      <c r="C33" s="64">
        <v>4295.17</v>
      </c>
      <c r="D33" s="185">
        <v>150.34608641799974</v>
      </c>
      <c r="E33" s="158">
        <v>6.48506336047895E-05</v>
      </c>
      <c r="F33" s="186">
        <v>0.3039170081246208</v>
      </c>
      <c r="G33" s="19">
        <v>1497991</v>
      </c>
      <c r="H33" s="64">
        <v>3009.92</v>
      </c>
      <c r="I33" s="185">
        <v>497.68465607059323</v>
      </c>
      <c r="J33" s="158">
        <v>0.0001010093602599561</v>
      </c>
      <c r="K33" s="186">
        <v>1.489434957907283</v>
      </c>
      <c r="L33" s="19">
        <v>1617355303</v>
      </c>
      <c r="M33" s="64">
        <v>327607.56</v>
      </c>
      <c r="N33" s="187">
        <v>4936.868071664769</v>
      </c>
      <c r="O33" s="158">
        <v>0.004616301034027893</v>
      </c>
      <c r="P33" s="188">
        <v>2.321119392061907</v>
      </c>
    </row>
    <row r="34" spans="1:16" ht="13.5" thickBot="1">
      <c r="A34" s="164">
        <v>2017</v>
      </c>
      <c r="B34" s="117">
        <v>627346</v>
      </c>
      <c r="C34" s="165">
        <v>4172.33</v>
      </c>
      <c r="D34" s="189">
        <v>150.3586724923484</v>
      </c>
      <c r="E34" s="167">
        <v>8.37140137699945E-05</v>
      </c>
      <c r="F34" s="190">
        <v>0.3040261642509939</v>
      </c>
      <c r="G34" s="117">
        <v>1522731</v>
      </c>
      <c r="H34" s="165">
        <v>3059.39</v>
      </c>
      <c r="I34" s="189">
        <v>497.7237292401427</v>
      </c>
      <c r="J34" s="167">
        <v>7.85098939114399E-05</v>
      </c>
      <c r="K34" s="190">
        <v>1.4896304031817273</v>
      </c>
      <c r="L34" s="117">
        <v>1602567539</v>
      </c>
      <c r="M34" s="165">
        <v>327434.82</v>
      </c>
      <c r="N34" s="191">
        <v>4894.310076735272</v>
      </c>
      <c r="O34" s="167">
        <v>-0.008620444036930878</v>
      </c>
      <c r="P34" s="192">
        <v>2.2924898682026713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59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0.126555117444088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34876</v>
      </c>
      <c r="B4" s="207" t="s">
        <v>105</v>
      </c>
      <c r="C4" s="206">
        <v>180435242</v>
      </c>
      <c r="D4" s="206">
        <v>23146239</v>
      </c>
      <c r="E4" s="206">
        <v>25544749</v>
      </c>
      <c r="F4" s="206">
        <v>1410265341</v>
      </c>
      <c r="G4" s="206">
        <v>505798621</v>
      </c>
      <c r="H4" s="206">
        <v>68303207</v>
      </c>
      <c r="I4" s="206">
        <v>0</v>
      </c>
      <c r="J4" s="206">
        <v>1602392574</v>
      </c>
      <c r="K4" s="206">
        <v>75569380</v>
      </c>
      <c r="L4" s="206">
        <v>46208874</v>
      </c>
      <c r="M4" s="206">
        <v>0</v>
      </c>
      <c r="N4" s="206">
        <v>3937664227</v>
      </c>
      <c r="O4" s="22"/>
    </row>
    <row r="5" spans="1:15" ht="12.75">
      <c r="A5" s="208" t="s">
        <v>96</v>
      </c>
      <c r="B5" s="209"/>
      <c r="C5" s="210">
        <v>0.045822912162693144</v>
      </c>
      <c r="D5" s="210">
        <v>0.005878164735654593</v>
      </c>
      <c r="E5" s="210">
        <v>0.006487284727032669</v>
      </c>
      <c r="F5" s="210">
        <v>0.3581476885027455</v>
      </c>
      <c r="G5" s="210">
        <v>0.1284514351253749</v>
      </c>
      <c r="H5" s="210">
        <v>0.017346122742425495</v>
      </c>
      <c r="I5" s="210" t="s">
        <v>106</v>
      </c>
      <c r="J5" s="210">
        <v>0.40693987136145926</v>
      </c>
      <c r="K5" s="210">
        <v>0.0191914230476615</v>
      </c>
      <c r="L5" s="210">
        <v>0.011735097594952958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1207</v>
      </c>
      <c r="B8" s="215" t="s">
        <v>107</v>
      </c>
      <c r="C8" s="215">
        <v>664887</v>
      </c>
      <c r="D8" s="215">
        <v>351983</v>
      </c>
      <c r="E8" s="215">
        <v>53473</v>
      </c>
      <c r="F8" s="215">
        <v>52790488</v>
      </c>
      <c r="G8" s="215">
        <v>4358876</v>
      </c>
      <c r="H8" s="215">
        <v>0</v>
      </c>
      <c r="I8" s="215">
        <v>0</v>
      </c>
      <c r="J8" s="215">
        <v>108430</v>
      </c>
      <c r="K8" s="215">
        <v>0</v>
      </c>
      <c r="L8" s="215">
        <v>140</v>
      </c>
      <c r="M8" s="215">
        <v>0</v>
      </c>
      <c r="N8" s="215">
        <v>58328277</v>
      </c>
      <c r="O8" s="22"/>
    </row>
    <row r="9" spans="1:14" s="218" customFormat="1" ht="12.75">
      <c r="A9" s="216">
        <v>0.03460832664296364</v>
      </c>
      <c r="B9" s="217" t="s">
        <v>99</v>
      </c>
      <c r="C9" s="216">
        <v>0.0036849065217536606</v>
      </c>
      <c r="D9" s="216">
        <v>0.015206919793751373</v>
      </c>
      <c r="E9" s="216">
        <v>0.002093306925818688</v>
      </c>
      <c r="F9" s="216">
        <v>0.03743301807485887</v>
      </c>
      <c r="G9" s="216">
        <v>0.008617809181413328</v>
      </c>
      <c r="H9" s="216" t="s">
        <v>108</v>
      </c>
      <c r="I9" s="216" t="s">
        <v>108</v>
      </c>
      <c r="J9" s="216">
        <v>6.766756271799846E-05</v>
      </c>
      <c r="K9" s="216" t="s">
        <v>108</v>
      </c>
      <c r="L9" s="216">
        <v>3.0297210877720154E-06</v>
      </c>
      <c r="M9" s="216" t="s">
        <v>108</v>
      </c>
      <c r="N9" s="216">
        <v>0.01481291284311429</v>
      </c>
    </row>
    <row r="10" spans="1:14" s="218" customFormat="1" ht="12.75">
      <c r="A10" s="219"/>
      <c r="B10" s="217" t="s">
        <v>100</v>
      </c>
      <c r="C10" s="216">
        <v>0.011399050926877199</v>
      </c>
      <c r="D10" s="216">
        <v>0.00603451735767885</v>
      </c>
      <c r="E10" s="216">
        <v>0.0009167594647104011</v>
      </c>
      <c r="F10" s="216">
        <v>0.9050582447343679</v>
      </c>
      <c r="G10" s="216">
        <v>0.0747300661735645</v>
      </c>
      <c r="H10" s="216" t="s">
        <v>108</v>
      </c>
      <c r="I10" s="216" t="s">
        <v>108</v>
      </c>
      <c r="J10" s="216">
        <v>0.0018589611347511602</v>
      </c>
      <c r="K10" s="216" t="s">
        <v>108</v>
      </c>
      <c r="L10" s="216">
        <v>2.400208050033777E-06</v>
      </c>
      <c r="M10" s="216" t="s">
        <v>108</v>
      </c>
      <c r="N10" s="216">
        <v>1</v>
      </c>
    </row>
    <row r="11" spans="1:15" ht="12.75">
      <c r="A11" s="215">
        <v>2438</v>
      </c>
      <c r="B11" s="215" t="s">
        <v>105</v>
      </c>
      <c r="C11" s="215">
        <v>1339746</v>
      </c>
      <c r="D11" s="215">
        <v>766147</v>
      </c>
      <c r="E11" s="215">
        <v>863653</v>
      </c>
      <c r="F11" s="215">
        <v>44568237</v>
      </c>
      <c r="G11" s="215">
        <v>9421974</v>
      </c>
      <c r="H11" s="215">
        <v>415650</v>
      </c>
      <c r="I11" s="215">
        <v>0</v>
      </c>
      <c r="J11" s="215">
        <v>38311</v>
      </c>
      <c r="K11" s="215">
        <v>0</v>
      </c>
      <c r="L11" s="215">
        <v>0</v>
      </c>
      <c r="M11" s="215">
        <v>0</v>
      </c>
      <c r="N11" s="215">
        <v>57413718</v>
      </c>
      <c r="O11" s="22"/>
    </row>
    <row r="12" spans="1:14" ht="12.75">
      <c r="A12" s="216">
        <v>0.06990480559697212</v>
      </c>
      <c r="B12" s="217" t="s">
        <v>99</v>
      </c>
      <c r="C12" s="216">
        <v>0.007425079408821919</v>
      </c>
      <c r="D12" s="216">
        <v>0.033100280352242106</v>
      </c>
      <c r="E12" s="216">
        <v>0.033809414216596924</v>
      </c>
      <c r="F12" s="216">
        <v>0.03160273156000364</v>
      </c>
      <c r="G12" s="216">
        <v>0.018627915555349053</v>
      </c>
      <c r="H12" s="216">
        <v>0.00608536580134517</v>
      </c>
      <c r="I12" s="216" t="s">
        <v>108</v>
      </c>
      <c r="J12" s="216">
        <v>2.390862303134962E-05</v>
      </c>
      <c r="K12" s="216" t="s">
        <v>108</v>
      </c>
      <c r="L12" s="216" t="s">
        <v>108</v>
      </c>
      <c r="M12" s="216" t="s">
        <v>108</v>
      </c>
      <c r="N12" s="216">
        <v>0.014580653577905996</v>
      </c>
    </row>
    <row r="13" spans="1:14" ht="12.75">
      <c r="A13" s="220"/>
      <c r="B13" s="217" t="s">
        <v>100</v>
      </c>
      <c r="C13" s="216">
        <v>0.02333494583994717</v>
      </c>
      <c r="D13" s="216">
        <v>0.013344319557914713</v>
      </c>
      <c r="E13" s="216">
        <v>0.015042624482183856</v>
      </c>
      <c r="F13" s="216">
        <v>0.7762646028254084</v>
      </c>
      <c r="G13" s="216">
        <v>0.164106668723318</v>
      </c>
      <c r="H13" s="216">
        <v>0.007239559019675402</v>
      </c>
      <c r="I13" s="216" t="s">
        <v>108</v>
      </c>
      <c r="J13" s="216">
        <v>0.0006672795515524705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301</v>
      </c>
      <c r="B14" s="215" t="s">
        <v>109</v>
      </c>
      <c r="C14" s="215">
        <v>99304</v>
      </c>
      <c r="D14" s="215">
        <v>173358</v>
      </c>
      <c r="E14" s="215">
        <v>6539</v>
      </c>
      <c r="F14" s="215">
        <v>7190196</v>
      </c>
      <c r="G14" s="215">
        <v>693595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8162992</v>
      </c>
      <c r="O14" s="22"/>
    </row>
    <row r="15" spans="1:14" ht="12.75">
      <c r="A15" s="216">
        <v>0.008630576901020759</v>
      </c>
      <c r="B15" s="217" t="s">
        <v>99</v>
      </c>
      <c r="C15" s="216">
        <v>0.000550358116847262</v>
      </c>
      <c r="D15" s="216">
        <v>0.007489683313129187</v>
      </c>
      <c r="E15" s="216">
        <v>0.0002559821589947899</v>
      </c>
      <c r="F15" s="216">
        <v>0.005098470331052403</v>
      </c>
      <c r="G15" s="216">
        <v>0.0013712868544969797</v>
      </c>
      <c r="H15" s="216" t="s">
        <v>108</v>
      </c>
      <c r="I15" s="216" t="s">
        <v>108</v>
      </c>
      <c r="J15" s="216" t="s">
        <v>108</v>
      </c>
      <c r="K15" s="216" t="s">
        <v>108</v>
      </c>
      <c r="L15" s="216" t="s">
        <v>108</v>
      </c>
      <c r="M15" s="216" t="s">
        <v>108</v>
      </c>
      <c r="N15" s="216">
        <v>0.0020730543615241574</v>
      </c>
    </row>
    <row r="16" spans="1:14" ht="12.75">
      <c r="A16" s="220"/>
      <c r="B16" s="217" t="s">
        <v>100</v>
      </c>
      <c r="C16" s="216">
        <v>0.012165147289131241</v>
      </c>
      <c r="D16" s="216">
        <v>0.021237066016970247</v>
      </c>
      <c r="E16" s="216">
        <v>0.0008010543192986102</v>
      </c>
      <c r="F16" s="216">
        <v>0.8808285001381846</v>
      </c>
      <c r="G16" s="216">
        <v>0.08496823223641528</v>
      </c>
      <c r="H16" s="216" t="s">
        <v>108</v>
      </c>
      <c r="I16" s="216" t="s">
        <v>108</v>
      </c>
      <c r="J16" s="216" t="s">
        <v>108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721</v>
      </c>
      <c r="B17" s="215" t="s">
        <v>110</v>
      </c>
      <c r="C17" s="215">
        <v>1193315</v>
      </c>
      <c r="D17" s="215">
        <v>212401</v>
      </c>
      <c r="E17" s="215">
        <v>30294</v>
      </c>
      <c r="F17" s="215">
        <v>15402391</v>
      </c>
      <c r="G17" s="215">
        <v>4087040</v>
      </c>
      <c r="H17" s="215">
        <v>92497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21017938</v>
      </c>
      <c r="O17" s="22"/>
    </row>
    <row r="18" spans="1:14" ht="12.75">
      <c r="A18" s="216">
        <v>0.02067324234430554</v>
      </c>
      <c r="B18" s="217" t="s">
        <v>99</v>
      </c>
      <c r="C18" s="216">
        <v>0.006613536173825732</v>
      </c>
      <c r="D18" s="216">
        <v>0.009176480032025938</v>
      </c>
      <c r="E18" s="216">
        <v>0.0011859188751472953</v>
      </c>
      <c r="F18" s="216">
        <v>0.01092162627288165</v>
      </c>
      <c r="G18" s="216">
        <v>0.008080369993733138</v>
      </c>
      <c r="H18" s="216">
        <v>0.001354211669739021</v>
      </c>
      <c r="I18" s="216" t="s">
        <v>108</v>
      </c>
      <c r="J18" s="216" t="s">
        <v>108</v>
      </c>
      <c r="K18" s="216" t="s">
        <v>108</v>
      </c>
      <c r="L18" s="216" t="s">
        <v>108</v>
      </c>
      <c r="M18" s="216" t="s">
        <v>108</v>
      </c>
      <c r="N18" s="216">
        <v>0.005337666390110921</v>
      </c>
    </row>
    <row r="19" spans="1:14" ht="12.75">
      <c r="A19" s="220"/>
      <c r="B19" s="217" t="s">
        <v>100</v>
      </c>
      <c r="C19" s="216">
        <v>0.056776026268609225</v>
      </c>
      <c r="D19" s="216">
        <v>0.010105701139664604</v>
      </c>
      <c r="E19" s="216">
        <v>0.001441340249457392</v>
      </c>
      <c r="F19" s="216">
        <v>0.7328212215679768</v>
      </c>
      <c r="G19" s="216">
        <v>0.1944548508992652</v>
      </c>
      <c r="H19" s="216">
        <v>0.004400859875026751</v>
      </c>
      <c r="I19" s="216" t="s">
        <v>108</v>
      </c>
      <c r="J19" s="216" t="s">
        <v>108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>
        <v>24210</v>
      </c>
      <c r="B20" s="215" t="s">
        <v>111</v>
      </c>
      <c r="C20" s="215">
        <v>40070737</v>
      </c>
      <c r="D20" s="215">
        <v>11628133</v>
      </c>
      <c r="E20" s="215">
        <v>8304243</v>
      </c>
      <c r="F20" s="215">
        <v>988145692</v>
      </c>
      <c r="G20" s="215">
        <v>409477152</v>
      </c>
      <c r="H20" s="215">
        <v>9623987</v>
      </c>
      <c r="I20" s="215">
        <v>0</v>
      </c>
      <c r="J20" s="215">
        <v>153643</v>
      </c>
      <c r="K20" s="215">
        <v>26017</v>
      </c>
      <c r="L20" s="215">
        <v>213813</v>
      </c>
      <c r="M20" s="215">
        <v>0</v>
      </c>
      <c r="N20" s="215">
        <v>1467643417</v>
      </c>
      <c r="O20" s="22"/>
    </row>
    <row r="21" spans="1:15" ht="12.75">
      <c r="A21" s="216">
        <v>0.6941736437664869</v>
      </c>
      <c r="B21" s="217" t="s">
        <v>99</v>
      </c>
      <c r="C21" s="216">
        <v>0.22207821795699978</v>
      </c>
      <c r="D21" s="216">
        <v>0.502376779225342</v>
      </c>
      <c r="E21" s="216">
        <v>0.3250861067376313</v>
      </c>
      <c r="F21" s="216">
        <v>0.700680689847571</v>
      </c>
      <c r="G21" s="216">
        <v>0.8095655760991092</v>
      </c>
      <c r="H21" s="216">
        <v>0.14090095359651267</v>
      </c>
      <c r="I21" s="216" t="s">
        <v>108</v>
      </c>
      <c r="J21" s="216">
        <v>9.588349477710448E-05</v>
      </c>
      <c r="K21" s="216">
        <v>0.00034427965400801226</v>
      </c>
      <c r="L21" s="216">
        <v>0.004627098249569985</v>
      </c>
      <c r="M21" s="216" t="s">
        <v>108</v>
      </c>
      <c r="N21" s="216">
        <v>0.37271929052166997</v>
      </c>
      <c r="O21" s="22"/>
    </row>
    <row r="22" spans="1:14" ht="12.75">
      <c r="A22" s="220"/>
      <c r="B22" s="217" t="s">
        <v>100</v>
      </c>
      <c r="C22" s="216">
        <v>0.027302774322327097</v>
      </c>
      <c r="D22" s="216">
        <v>0.007922996052930205</v>
      </c>
      <c r="E22" s="216">
        <v>0.005658215683598845</v>
      </c>
      <c r="F22" s="216">
        <v>0.6732873125407137</v>
      </c>
      <c r="G22" s="216">
        <v>0.2790031606158187</v>
      </c>
      <c r="H22" s="216">
        <v>0.006557442283679728</v>
      </c>
      <c r="I22" s="216" t="s">
        <v>108</v>
      </c>
      <c r="J22" s="216">
        <v>0.00010468687299675328</v>
      </c>
      <c r="K22" s="216">
        <v>1.772705801602761E-05</v>
      </c>
      <c r="L22" s="216">
        <v>0.00014568456991893419</v>
      </c>
      <c r="M22" s="216" t="s">
        <v>108</v>
      </c>
      <c r="N22" s="216">
        <v>1</v>
      </c>
    </row>
    <row r="23" spans="1:15" ht="12.75">
      <c r="A23" s="215">
        <v>953</v>
      </c>
      <c r="B23" s="215" t="s">
        <v>112</v>
      </c>
      <c r="C23" s="215">
        <v>583826</v>
      </c>
      <c r="D23" s="215">
        <v>185171</v>
      </c>
      <c r="E23" s="215">
        <v>30442</v>
      </c>
      <c r="F23" s="215">
        <v>17648998</v>
      </c>
      <c r="G23" s="215">
        <v>2999570</v>
      </c>
      <c r="H23" s="215">
        <v>0</v>
      </c>
      <c r="I23" s="215">
        <v>0</v>
      </c>
      <c r="J23" s="215">
        <v>251914</v>
      </c>
      <c r="K23" s="215">
        <v>0</v>
      </c>
      <c r="L23" s="215">
        <v>0</v>
      </c>
      <c r="M23" s="215">
        <v>0</v>
      </c>
      <c r="N23" s="215">
        <v>21699921</v>
      </c>
      <c r="O23" s="22"/>
    </row>
    <row r="24" spans="1:14" ht="12.75">
      <c r="A24" s="216">
        <v>0.027325381351072372</v>
      </c>
      <c r="B24" s="217" t="s">
        <v>99</v>
      </c>
      <c r="C24" s="216">
        <v>0.0032356539306218238</v>
      </c>
      <c r="D24" s="216">
        <v>0.008000047005476785</v>
      </c>
      <c r="E24" s="216">
        <v>0.0011917126294723036</v>
      </c>
      <c r="F24" s="216">
        <v>0.012514664784632186</v>
      </c>
      <c r="G24" s="216">
        <v>0.005930364132012926</v>
      </c>
      <c r="H24" s="216" t="s">
        <v>108</v>
      </c>
      <c r="I24" s="216" t="s">
        <v>108</v>
      </c>
      <c r="J24" s="216">
        <v>0.00015721116291194195</v>
      </c>
      <c r="K24" s="216" t="s">
        <v>108</v>
      </c>
      <c r="L24" s="216" t="s">
        <v>108</v>
      </c>
      <c r="M24" s="216" t="s">
        <v>108</v>
      </c>
      <c r="N24" s="216">
        <v>0.005510861198170923</v>
      </c>
    </row>
    <row r="25" spans="1:14" ht="12.75">
      <c r="A25" s="220"/>
      <c r="B25" s="217" t="s">
        <v>100</v>
      </c>
      <c r="C25" s="216">
        <v>0.02690452191047147</v>
      </c>
      <c r="D25" s="216">
        <v>0.008533256872225479</v>
      </c>
      <c r="E25" s="216">
        <v>0.0014028622500515094</v>
      </c>
      <c r="F25" s="216">
        <v>0.8133208411219561</v>
      </c>
      <c r="G25" s="216">
        <v>0.138229535490014</v>
      </c>
      <c r="H25" s="216" t="s">
        <v>108</v>
      </c>
      <c r="I25" s="216" t="s">
        <v>108</v>
      </c>
      <c r="J25" s="216">
        <v>0.011608982355281386</v>
      </c>
      <c r="K25" s="216" t="s">
        <v>108</v>
      </c>
      <c r="L25" s="216" t="s">
        <v>108</v>
      </c>
      <c r="M25" s="216" t="s">
        <v>108</v>
      </c>
      <c r="N25" s="216">
        <v>1</v>
      </c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29830</v>
      </c>
      <c r="B53" s="222" t="s">
        <v>101</v>
      </c>
      <c r="C53" s="215">
        <v>43951815</v>
      </c>
      <c r="D53" s="215">
        <v>13317193</v>
      </c>
      <c r="E53" s="215">
        <v>9288644</v>
      </c>
      <c r="F53" s="215">
        <v>1125746002</v>
      </c>
      <c r="G53" s="215">
        <v>431038207</v>
      </c>
      <c r="H53" s="215">
        <v>10132134</v>
      </c>
      <c r="I53" s="215">
        <v>0</v>
      </c>
      <c r="J53" s="215">
        <v>552298</v>
      </c>
      <c r="K53" s="215">
        <v>26017</v>
      </c>
      <c r="L53" s="215">
        <v>213953</v>
      </c>
      <c r="M53" s="215">
        <v>0</v>
      </c>
      <c r="N53" s="215">
        <v>1634266263</v>
      </c>
      <c r="O53" s="22"/>
    </row>
    <row r="54" spans="1:14" ht="12.75">
      <c r="A54" s="210">
        <v>0.8553159766028214</v>
      </c>
      <c r="B54" s="223" t="s">
        <v>102</v>
      </c>
      <c r="C54" s="210">
        <v>0.24358775210887018</v>
      </c>
      <c r="D54" s="210">
        <v>0.5753501897219674</v>
      </c>
      <c r="E54" s="210">
        <v>0.3636224415436613</v>
      </c>
      <c r="F54" s="210">
        <v>0.7982512008709998</v>
      </c>
      <c r="G54" s="210">
        <v>0.8521933218161146</v>
      </c>
      <c r="H54" s="210">
        <v>0.14834053106759687</v>
      </c>
      <c r="I54" s="210" t="s">
        <v>108</v>
      </c>
      <c r="J54" s="210">
        <v>0.00034467084343839453</v>
      </c>
      <c r="K54" s="210">
        <v>0.00034427965400801226</v>
      </c>
      <c r="L54" s="210">
        <v>0.004630127970657757</v>
      </c>
      <c r="M54" s="210" t="s">
        <v>108</v>
      </c>
      <c r="N54" s="210">
        <v>0.41503443889249625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59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2018-02-09T18:49:45Z</dcterms:created>
  <dcterms:modified xsi:type="dcterms:W3CDTF">2018-02-09T18:50:54Z</dcterms:modified>
  <cp:category/>
  <cp:version/>
  <cp:contentType/>
  <cp:contentStatus/>
</cp:coreProperties>
</file>