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<sst xmlns="http://schemas.openxmlformats.org/spreadsheetml/2006/main" count="362" uniqueCount="114">
  <si>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</si>
  <si>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</si>
  <si>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</si>
  <si>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</si>
  <si>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</si>
  <si>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</si>
  <si>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</si>
  <si>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</si>
  <si>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</si>
  <si>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</si>
  <si>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</si>
  <si>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</si>
  <si>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</si>
  <si>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</si>
  <si>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</si>
  <si>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</si>
  <si>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</si>
  <si>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</si>
  <si>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</si>
  <si>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</si>
  <si>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</si>
  <si>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</si>
  <si>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</si>
  <si>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</si>
  <si>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</si>
  <si>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</si>
  <si>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</si>
  <si>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</si>
  <si>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</si>
  <si>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</si>
  <si>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</si>
  <si>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</si>
  <si>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</si>
  <si>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</si>
  <si>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</si>
  <si>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</si>
  <si>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</si>
  <si>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</si>
  <si>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</si>
  <si>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</si>
  <si>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</si>
  <si>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</si>
  <si>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</si>
  <si>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</si>
  <si>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</si>
  <si>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</si>
  <si>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</si>
  <si>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</si>
  <si>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</si>
  <si>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</si>
  <si>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</si>
  <si>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</si>
  <si>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</si>
  <si>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</si>
  <si>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</si>
  <si>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</si>
  <si>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</si>
  <si>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</si>
  <si>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</si>
  <si>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</si>
  <si>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</si>
  <si>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</si>
  <si>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</si>
  <si>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</si>
  <si>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</si>
  <si>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</si>
  <si>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</si>
  <si>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</si>
  <si>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</si>
  <si>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</si>
  <si>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</si>
  <si>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</si>
  <si>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</si>
  <si>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</si>
  <si>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</si>
  <si>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</si>
  <si>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</si>
  <si>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</si>
  <si>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</si>
  <si>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</si>
  <si>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</si>
  <si>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</si>
  <si>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</si>
  <si>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</si>
  <si>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</si>
  <si>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</si>
  <si>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</si>
  <si>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</si>
  <si>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</si>
  <si>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</si>
  <si>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</si>
  <si>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</si>
  <si>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</si>
  <si>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</si>
  <si>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</si>
  <si>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</si>
  <si>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</si>
  <si>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</si>
  <si>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</si>
  <si>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</si>
  <si>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</si>
  <si>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</si>
  <si>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</si>
  <si>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</si>
  <si>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</si>
  <si>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LINCOLN</t>
  </si>
  <si>
    <t>BRADY</t>
  </si>
  <si>
    <t xml:space="preserve">  </t>
  </si>
  <si>
    <t>HERSHEY</t>
  </si>
  <si>
    <t>MAXWELL</t>
  </si>
  <si>
    <t>NORTH PLATTE</t>
  </si>
  <si>
    <t>SUTHERLAND</t>
  </si>
  <si>
    <t>WALLACE</t>
  </si>
  <si>
    <t>WELLFLEET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</si>
</sst>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6922155"/>
        <c:axId val="18081668"/>
      </c:line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8081668"/>
        <c:crosses val="autoZero"/>
        <c:auto val="0"/>
        <c:lblOffset val="100"/>
        <c:tickLblSkip val="1"/>
        <c:noMultiLvlLbl val="0"/>
      </c:catAx>
      <c:valAx>
        <c:axId val="180816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2215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5328974"/>
        <c:crosses val="autoZero"/>
        <c:auto val="0"/>
        <c:lblOffset val="100"/>
        <c:tickLblSkip val="1"/>
        <c:noMultiLvlLbl val="0"/>
      </c:catAx>
      <c:valAx>
        <c:axId val="553289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1728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8198719"/>
        <c:axId val="52461880"/>
      </c:line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461880"/>
        <c:crosses val="autoZero"/>
        <c:auto val="0"/>
        <c:lblOffset val="100"/>
        <c:tickLblSkip val="1"/>
        <c:noMultiLvlLbl val="0"/>
      </c:catAx>
      <c:valAx>
        <c:axId val="524618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19871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1170975000</v>
      </c>
      <c r="C29" s="17" t="s">
        <v>9</v>
      </c>
      <c r="D29" s="17" t="s">
        <v>9</v>
      </c>
      <c r="E29" s="18" t="s">
        <v>9</v>
      </c>
      <c r="F29" s="19">
        <v>339325970</v>
      </c>
      <c r="G29" s="17" t="s">
        <v>9</v>
      </c>
      <c r="H29" s="17" t="s">
        <v>9</v>
      </c>
      <c r="I29" s="20" t="s">
        <v>9</v>
      </c>
      <c r="J29" s="19">
        <v>618810410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1206302070</v>
      </c>
      <c r="C30" s="23">
        <v>35327070</v>
      </c>
      <c r="D30" s="24">
        <v>0.030168936142957792</v>
      </c>
      <c r="E30" s="25">
        <v>0.030168936142957792</v>
      </c>
      <c r="F30" s="19">
        <v>392290710</v>
      </c>
      <c r="G30" s="23">
        <v>52964740</v>
      </c>
      <c r="H30" s="24">
        <v>0.1560880825007293</v>
      </c>
      <c r="I30" s="26">
        <v>0.1560880825007293</v>
      </c>
      <c r="J30" s="19">
        <v>662012250</v>
      </c>
      <c r="K30" s="23">
        <v>43201840</v>
      </c>
      <c r="L30" s="24">
        <v>0.06981433941940311</v>
      </c>
      <c r="M30" s="27">
        <v>0.06981433941940311</v>
      </c>
      <c r="N30" s="22"/>
    </row>
    <row r="31" spans="1:14" ht="12.75">
      <c r="A31" s="15">
        <v>2009</v>
      </c>
      <c r="B31" s="19">
        <v>1241329630</v>
      </c>
      <c r="C31" s="23">
        <v>35027560</v>
      </c>
      <c r="D31" s="24">
        <v>0.029037138268360924</v>
      </c>
      <c r="E31" s="25">
        <v>0.06008209398151113</v>
      </c>
      <c r="F31" s="19">
        <v>402873905</v>
      </c>
      <c r="G31" s="23">
        <v>10583195</v>
      </c>
      <c r="H31" s="24">
        <v>0.026977939396015775</v>
      </c>
      <c r="I31" s="26">
        <v>0.18727695672689007</v>
      </c>
      <c r="J31" s="19">
        <v>758331795</v>
      </c>
      <c r="K31" s="23">
        <v>96319545</v>
      </c>
      <c r="L31" s="24">
        <v>0.145495109795929</v>
      </c>
      <c r="M31" s="27">
        <v>0.22546709419448843</v>
      </c>
      <c r="N31" s="22"/>
    </row>
    <row r="32" spans="1:14" ht="12.75">
      <c r="A32" s="15">
        <v>2010</v>
      </c>
      <c r="B32" s="19">
        <v>1251648950</v>
      </c>
      <c r="C32" s="23">
        <v>10319320</v>
      </c>
      <c r="D32" s="24">
        <v>0.008313118248857075</v>
      </c>
      <c r="E32" s="25">
        <v>0.06889468178227545</v>
      </c>
      <c r="F32" s="19">
        <v>414318930</v>
      </c>
      <c r="G32" s="23">
        <v>11445025</v>
      </c>
      <c r="H32" s="24">
        <v>0.028408454501415277</v>
      </c>
      <c r="I32" s="26">
        <v>0.22100566013264472</v>
      </c>
      <c r="J32" s="19">
        <v>815379340</v>
      </c>
      <c r="K32" s="23">
        <v>57047545</v>
      </c>
      <c r="L32" s="24">
        <v>0.07522768447286322</v>
      </c>
      <c r="M32" s="27">
        <v>0.31765614608842796</v>
      </c>
      <c r="N32" s="22"/>
    </row>
    <row r="33" spans="1:14" ht="12.75">
      <c r="A33" s="15">
        <v>2011</v>
      </c>
      <c r="B33" s="19">
        <v>1262825575</v>
      </c>
      <c r="C33" s="23">
        <v>11176625</v>
      </c>
      <c r="D33" s="24">
        <v>0.008929520533692774</v>
      </c>
      <c r="E33" s="25">
        <v>0.07843939879160529</v>
      </c>
      <c r="F33" s="19">
        <v>422167880</v>
      </c>
      <c r="G33" s="23">
        <v>7848950</v>
      </c>
      <c r="H33" s="24">
        <v>0.018944222509939383</v>
      </c>
      <c r="I33" s="26">
        <v>0.24413666304409298</v>
      </c>
      <c r="J33" s="19">
        <v>882162525</v>
      </c>
      <c r="K33" s="23">
        <v>66783185</v>
      </c>
      <c r="L33" s="24">
        <v>0.08190443603832297</v>
      </c>
      <c r="M33" s="27">
        <v>0.42557802962623076</v>
      </c>
      <c r="N33" s="22"/>
    </row>
    <row r="34" spans="1:14" ht="12.75">
      <c r="A34" s="15">
        <v>2012</v>
      </c>
      <c r="B34" s="19">
        <v>1288624485</v>
      </c>
      <c r="C34" s="23">
        <v>25798910</v>
      </c>
      <c r="D34" s="24">
        <v>0.02042951181124123</v>
      </c>
      <c r="E34" s="25">
        <v>0.10047138922692628</v>
      </c>
      <c r="F34" s="19">
        <v>451575645</v>
      </c>
      <c r="G34" s="23">
        <v>29407765</v>
      </c>
      <c r="H34" s="24">
        <v>0.0696589352084294</v>
      </c>
      <c r="I34" s="26">
        <v>0.330801898245513</v>
      </c>
      <c r="J34" s="19">
        <v>917719770</v>
      </c>
      <c r="K34" s="23">
        <v>35557245</v>
      </c>
      <c r="L34" s="24">
        <v>0.0403069094325901</v>
      </c>
      <c r="M34" s="27">
        <v>0.4830386741554655</v>
      </c>
      <c r="N34" s="22"/>
    </row>
    <row r="35" spans="1:14" ht="12.75">
      <c r="A35" s="15">
        <v>2013</v>
      </c>
      <c r="B35" s="19">
        <v>1320485940</v>
      </c>
      <c r="C35" s="23">
        <v>31861455</v>
      </c>
      <c r="D35" s="24">
        <v>0.024725166540662154</v>
      </c>
      <c r="E35" s="25">
        <v>0.12768072759879587</v>
      </c>
      <c r="F35" s="19">
        <v>481874000</v>
      </c>
      <c r="G35" s="23">
        <v>30298355</v>
      </c>
      <c r="H35" s="24">
        <v>0.0670947499836932</v>
      </c>
      <c r="I35" s="26">
        <v>0.42009171888612</v>
      </c>
      <c r="J35" s="19">
        <v>1043054845</v>
      </c>
      <c r="K35" s="23">
        <v>125335075</v>
      </c>
      <c r="L35" s="24">
        <v>0.13657227303711678</v>
      </c>
      <c r="M35" s="27">
        <v>0.6855806368868294</v>
      </c>
      <c r="N35" s="22"/>
    </row>
    <row r="36" spans="1:14" ht="12.75">
      <c r="A36" s="15">
        <v>2014</v>
      </c>
      <c r="B36" s="19">
        <v>1352715636</v>
      </c>
      <c r="C36" s="23">
        <v>32229696</v>
      </c>
      <c r="D36" s="24">
        <v>0.024407451093345228</v>
      </c>
      <c r="E36" s="25">
        <v>0.15520453980657145</v>
      </c>
      <c r="F36" s="19">
        <v>511056736</v>
      </c>
      <c r="G36" s="23">
        <v>29182736</v>
      </c>
      <c r="H36" s="24">
        <v>0.06056092671528242</v>
      </c>
      <c r="I36" s="26">
        <v>0.5060937894025618</v>
      </c>
      <c r="J36" s="19">
        <v>1290200215</v>
      </c>
      <c r="K36" s="23">
        <v>247145370</v>
      </c>
      <c r="L36" s="24">
        <v>0.23694379177156308</v>
      </c>
      <c r="M36" s="27">
        <v>1.084968504327521</v>
      </c>
      <c r="N36" s="22"/>
    </row>
    <row r="37" spans="1:14" ht="12.75">
      <c r="A37" s="15">
        <v>2015</v>
      </c>
      <c r="B37" s="19">
        <v>1433103510</v>
      </c>
      <c r="C37" s="23">
        <v>80387874</v>
      </c>
      <c r="D37" s="24">
        <v>0.05942703097430597</v>
      </c>
      <c r="E37" s="25">
        <v>0.22385491577531544</v>
      </c>
      <c r="F37" s="19">
        <v>516998421</v>
      </c>
      <c r="G37" s="23">
        <v>5941685</v>
      </c>
      <c r="H37" s="24">
        <v>0.011626272743228258</v>
      </c>
      <c r="I37" s="26">
        <v>0.5236040465750381</v>
      </c>
      <c r="J37" s="19">
        <v>1634406700</v>
      </c>
      <c r="K37" s="23">
        <v>344206485</v>
      </c>
      <c r="L37" s="24">
        <v>0.2667853260278677</v>
      </c>
      <c r="M37" s="27">
        <v>1.6412075065123743</v>
      </c>
      <c r="N37" s="22"/>
    </row>
    <row r="38" spans="1:14" ht="12.75">
      <c r="A38" s="15">
        <v>2016</v>
      </c>
      <c r="B38" s="19">
        <v>1500581165</v>
      </c>
      <c r="C38" s="23">
        <v>67477655</v>
      </c>
      <c r="D38" s="24">
        <v>0.04708498341477092</v>
      </c>
      <c r="E38" s="25">
        <v>0.281480104186682</v>
      </c>
      <c r="F38" s="19">
        <v>541057694</v>
      </c>
      <c r="G38" s="23">
        <v>24059273</v>
      </c>
      <c r="H38" s="24">
        <v>0.046536453541702404</v>
      </c>
      <c r="I38" s="26">
        <v>0.5945071755044272</v>
      </c>
      <c r="J38" s="19">
        <v>1802456350</v>
      </c>
      <c r="K38" s="23">
        <v>168049650</v>
      </c>
      <c r="L38" s="24">
        <v>0.10281997130824293</v>
      </c>
      <c r="M38" s="27">
        <v>1.9127763865510925</v>
      </c>
      <c r="N38" s="22"/>
    </row>
    <row r="39" spans="1:14" ht="13.5" thickBot="1">
      <c r="A39" s="28">
        <v>2017</v>
      </c>
      <c r="B39" s="29">
        <v>1575700935</v>
      </c>
      <c r="C39" s="30">
        <v>75119770</v>
      </c>
      <c r="D39" s="31">
        <v>0.05006045107863259</v>
      </c>
      <c r="E39" s="25">
        <v>0.34563157625056046</v>
      </c>
      <c r="F39" s="29">
        <v>598843655</v>
      </c>
      <c r="G39" s="30">
        <v>57785961</v>
      </c>
      <c r="H39" s="31">
        <v>0.10680184690248579</v>
      </c>
      <c r="I39" s="26">
        <v>0.764803486747566</v>
      </c>
      <c r="J39" s="29">
        <v>1845201730</v>
      </c>
      <c r="K39" s="30">
        <v>42745380</v>
      </c>
      <c r="L39" s="31">
        <v>0.023715070825432193</v>
      </c>
      <c r="M39" s="27">
        <v>1.9818530848567981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0.030131380124192603</v>
      </c>
      <c r="E41" s="36"/>
      <c r="F41" s="33"/>
      <c r="G41" s="34" t="s">
        <v>12</v>
      </c>
      <c r="H41" s="38">
        <v>0.05844826488633525</v>
      </c>
      <c r="I41" s="36"/>
      <c r="J41" s="33"/>
      <c r="K41" s="34" t="s">
        <v>13</v>
      </c>
      <c r="L41" s="38">
        <v>0.11544618945589478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1170975000</v>
      </c>
      <c r="C30" s="64">
        <v>25642370</v>
      </c>
      <c r="D30" s="65">
        <v>0.021898306966416876</v>
      </c>
      <c r="E30" s="23">
        <v>1145332630</v>
      </c>
      <c r="F30" s="66" t="s">
        <v>9</v>
      </c>
      <c r="G30" s="18" t="s">
        <v>9</v>
      </c>
      <c r="H30" s="19">
        <v>339325970</v>
      </c>
      <c r="I30" s="64">
        <v>12110990</v>
      </c>
      <c r="J30" s="65">
        <v>0.03569131475554317</v>
      </c>
      <c r="K30" s="23">
        <v>327214980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1206302070</v>
      </c>
      <c r="C31" s="64">
        <v>21740180</v>
      </c>
      <c r="D31" s="65">
        <v>0.018022169190176386</v>
      </c>
      <c r="E31" s="23">
        <v>1184561890</v>
      </c>
      <c r="F31" s="68">
        <v>0.011603057281325392</v>
      </c>
      <c r="G31" s="69">
        <v>0.011603057281325392</v>
      </c>
      <c r="H31" s="19">
        <v>392290710</v>
      </c>
      <c r="I31" s="64">
        <v>8846270</v>
      </c>
      <c r="J31" s="65">
        <v>0.022550291848614002</v>
      </c>
      <c r="K31" s="23">
        <v>383444440</v>
      </c>
      <c r="L31" s="68">
        <v>0.1300179588376333</v>
      </c>
      <c r="M31" s="70">
        <v>0.1300179588376333</v>
      </c>
      <c r="R31" s="22"/>
    </row>
    <row r="32" spans="1:18" ht="13.5" customHeight="1">
      <c r="A32" s="15">
        <v>2009</v>
      </c>
      <c r="B32" s="19">
        <v>1241329630</v>
      </c>
      <c r="C32" s="64">
        <v>15481555</v>
      </c>
      <c r="D32" s="65">
        <v>0.012471751761858774</v>
      </c>
      <c r="E32" s="23">
        <v>1225848075</v>
      </c>
      <c r="F32" s="68">
        <v>0.016203242526144385</v>
      </c>
      <c r="G32" s="69">
        <v>0.04686101325818228</v>
      </c>
      <c r="H32" s="19">
        <v>402873905</v>
      </c>
      <c r="I32" s="64">
        <v>7435980</v>
      </c>
      <c r="J32" s="65">
        <v>0.018457338407162408</v>
      </c>
      <c r="K32" s="23">
        <v>395437925</v>
      </c>
      <c r="L32" s="68">
        <v>0.008022660031893185</v>
      </c>
      <c r="M32" s="70">
        <v>0.16536298415355594</v>
      </c>
      <c r="R32" s="22"/>
    </row>
    <row r="33" spans="1:18" ht="13.5" customHeight="1">
      <c r="A33" s="15">
        <v>2010</v>
      </c>
      <c r="B33" s="71">
        <v>1251648950</v>
      </c>
      <c r="C33" s="72">
        <v>11324485</v>
      </c>
      <c r="D33" s="73">
        <v>0.009047652698466292</v>
      </c>
      <c r="E33" s="74">
        <v>1240324465</v>
      </c>
      <c r="F33" s="68">
        <v>-0.0008097486563661579</v>
      </c>
      <c r="G33" s="69">
        <v>0.059223693930271784</v>
      </c>
      <c r="H33" s="71">
        <v>414318930</v>
      </c>
      <c r="I33" s="72">
        <v>10522885</v>
      </c>
      <c r="J33" s="73">
        <v>0.025398030932354456</v>
      </c>
      <c r="K33" s="74">
        <v>403796045</v>
      </c>
      <c r="L33" s="68">
        <v>0.0022889047628934915</v>
      </c>
      <c r="M33" s="70">
        <v>0.18999452060801594</v>
      </c>
      <c r="R33" s="22"/>
    </row>
    <row r="34" spans="1:18" ht="13.5" customHeight="1">
      <c r="A34" s="15">
        <v>2011</v>
      </c>
      <c r="B34" s="71">
        <v>1262825575</v>
      </c>
      <c r="C34" s="72">
        <v>9933475</v>
      </c>
      <c r="D34" s="73">
        <v>0.007866070498295064</v>
      </c>
      <c r="E34" s="74">
        <v>1252892100</v>
      </c>
      <c r="F34" s="75">
        <v>0.0009932097973637097</v>
      </c>
      <c r="G34" s="69">
        <v>0.06995631845257158</v>
      </c>
      <c r="H34" s="71">
        <v>422167880</v>
      </c>
      <c r="I34" s="72">
        <v>6497030</v>
      </c>
      <c r="J34" s="73">
        <v>0.015389683364826334</v>
      </c>
      <c r="K34" s="74">
        <v>415670850</v>
      </c>
      <c r="L34" s="75">
        <v>0.0032629935590922673</v>
      </c>
      <c r="M34" s="70">
        <v>0.22498979373727274</v>
      </c>
      <c r="R34" s="22"/>
    </row>
    <row r="35" spans="1:18" ht="13.5" customHeight="1">
      <c r="A35" s="15">
        <v>2012</v>
      </c>
      <c r="B35" s="71">
        <v>1288624485</v>
      </c>
      <c r="C35" s="72">
        <v>6993190</v>
      </c>
      <c r="D35" s="73">
        <v>0.005426864134123604</v>
      </c>
      <c r="E35" s="74">
        <v>1281631295</v>
      </c>
      <c r="F35" s="75">
        <v>0.014891779492191549</v>
      </c>
      <c r="G35" s="69">
        <v>0.0944992805141015</v>
      </c>
      <c r="H35" s="71">
        <v>451575645</v>
      </c>
      <c r="I35" s="72">
        <v>1823175</v>
      </c>
      <c r="J35" s="73">
        <v>0.004037363441068661</v>
      </c>
      <c r="K35" s="74">
        <v>449752470</v>
      </c>
      <c r="L35" s="75">
        <v>0.06534033332900646</v>
      </c>
      <c r="M35" s="70">
        <v>0.3254289673142318</v>
      </c>
      <c r="R35" s="22"/>
    </row>
    <row r="36" spans="1:18" ht="13.5" customHeight="1">
      <c r="A36" s="15">
        <v>2013</v>
      </c>
      <c r="B36" s="71">
        <v>1320485940</v>
      </c>
      <c r="C36" s="72">
        <v>11234125</v>
      </c>
      <c r="D36" s="73">
        <v>0.008507568812129874</v>
      </c>
      <c r="E36" s="74">
        <v>1309251815</v>
      </c>
      <c r="F36" s="75">
        <v>0.016007246672796224</v>
      </c>
      <c r="G36" s="69">
        <v>0.11808690621063643</v>
      </c>
      <c r="H36" s="71">
        <v>481874000</v>
      </c>
      <c r="I36" s="72">
        <v>9405925</v>
      </c>
      <c r="J36" s="73">
        <v>0.019519469819911428</v>
      </c>
      <c r="K36" s="74">
        <v>472468075</v>
      </c>
      <c r="L36" s="75">
        <v>0.046265626216400575</v>
      </c>
      <c r="M36" s="70">
        <v>0.3923722814378163</v>
      </c>
      <c r="R36" s="22"/>
    </row>
    <row r="37" spans="1:18" ht="13.5" customHeight="1">
      <c r="A37" s="15">
        <v>2014</v>
      </c>
      <c r="B37" s="71">
        <v>1352715636</v>
      </c>
      <c r="C37" s="72">
        <v>8970209</v>
      </c>
      <c r="D37" s="73">
        <v>0.006631259934663755</v>
      </c>
      <c r="E37" s="74">
        <v>1343745427</v>
      </c>
      <c r="F37" s="75">
        <v>0.017614339006138905</v>
      </c>
      <c r="G37" s="69">
        <v>0.14754407822541044</v>
      </c>
      <c r="H37" s="71">
        <v>511056736</v>
      </c>
      <c r="I37" s="72">
        <v>17710355</v>
      </c>
      <c r="J37" s="73">
        <v>0.034654381309240784</v>
      </c>
      <c r="K37" s="74">
        <v>493346381</v>
      </c>
      <c r="L37" s="75">
        <v>0.023807843959209252</v>
      </c>
      <c r="M37" s="70">
        <v>0.453901040937126</v>
      </c>
      <c r="R37" s="22"/>
    </row>
    <row r="38" spans="1:18" ht="13.5" customHeight="1">
      <c r="A38" s="15">
        <v>2015</v>
      </c>
      <c r="B38" s="71">
        <v>1433103510</v>
      </c>
      <c r="C38" s="72">
        <v>9790264</v>
      </c>
      <c r="D38" s="73">
        <v>0.006831512121549406</v>
      </c>
      <c r="E38" s="74">
        <v>1423313246</v>
      </c>
      <c r="F38" s="75">
        <v>0.0521895423703079</v>
      </c>
      <c r="G38" s="69">
        <v>0.21549413608317855</v>
      </c>
      <c r="H38" s="71">
        <v>516998421</v>
      </c>
      <c r="I38" s="72">
        <v>4234515</v>
      </c>
      <c r="J38" s="73">
        <v>0.008190576272572407</v>
      </c>
      <c r="K38" s="74">
        <v>512763906</v>
      </c>
      <c r="L38" s="75">
        <v>0.0033404705969867113</v>
      </c>
      <c r="M38" s="70">
        <v>0.5111248514223653</v>
      </c>
      <c r="R38" s="22"/>
    </row>
    <row r="39" spans="1:18" ht="13.5" customHeight="1">
      <c r="A39" s="15">
        <v>2016</v>
      </c>
      <c r="B39" s="71">
        <v>1500581165</v>
      </c>
      <c r="C39" s="72">
        <v>13268829</v>
      </c>
      <c r="D39" s="73">
        <v>0.008842460047804212</v>
      </c>
      <c r="E39" s="74">
        <v>1487312336</v>
      </c>
      <c r="F39" s="75">
        <v>0.03782617628227008</v>
      </c>
      <c r="G39" s="69">
        <v>0.2701486675633553</v>
      </c>
      <c r="H39" s="71">
        <v>541057694</v>
      </c>
      <c r="I39" s="72">
        <v>24626415</v>
      </c>
      <c r="J39" s="73">
        <v>0.045515321698761387</v>
      </c>
      <c r="K39" s="74">
        <v>516431279</v>
      </c>
      <c r="L39" s="75">
        <v>-0.0010969898107290352</v>
      </c>
      <c r="M39" s="70">
        <v>0.5219326684603598</v>
      </c>
      <c r="R39" s="22"/>
    </row>
    <row r="40" spans="1:18" ht="13.5" customHeight="1">
      <c r="A40" s="15">
        <v>2017</v>
      </c>
      <c r="B40" s="71">
        <v>1575700935</v>
      </c>
      <c r="C40" s="72">
        <v>20380726</v>
      </c>
      <c r="D40" s="73">
        <v>0.012934387197022256</v>
      </c>
      <c r="E40" s="74">
        <v>1555320209</v>
      </c>
      <c r="F40" s="75">
        <v>0.03647856262410171</v>
      </c>
      <c r="G40" s="69">
        <v>0.3282266564187963</v>
      </c>
      <c r="H40" s="71">
        <v>598843655</v>
      </c>
      <c r="I40" s="72">
        <v>10511865</v>
      </c>
      <c r="J40" s="73">
        <v>0.01755360503903143</v>
      </c>
      <c r="K40" s="74">
        <v>588331790</v>
      </c>
      <c r="L40" s="75">
        <v>0.087373484425489</v>
      </c>
      <c r="M40" s="70">
        <v>0.7338248233696938</v>
      </c>
      <c r="R40" s="22"/>
    </row>
    <row r="41" spans="1:18" ht="13.5" thickBot="1">
      <c r="A41" s="76" t="s">
        <v>25</v>
      </c>
      <c r="B41" s="77">
        <v>0.030131380124192603</v>
      </c>
      <c r="C41" s="78"/>
      <c r="D41" s="79"/>
      <c r="E41" s="80" t="s">
        <v>26</v>
      </c>
      <c r="F41" s="81">
        <v>0.02029974073962737</v>
      </c>
      <c r="G41" s="82"/>
      <c r="H41" s="77">
        <v>0.05844826488633525</v>
      </c>
      <c r="I41" s="78"/>
      <c r="J41" s="83"/>
      <c r="K41" s="84" t="s">
        <v>27</v>
      </c>
      <c r="L41" s="81">
        <v>0.03686232859078753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97341510</v>
      </c>
      <c r="C46" s="23">
        <v>27624140</v>
      </c>
      <c r="D46" s="98">
        <v>124965650</v>
      </c>
      <c r="E46" s="23">
        <v>2261195</v>
      </c>
      <c r="F46" s="65">
        <v>0.018094532377497335</v>
      </c>
      <c r="G46" s="23">
        <v>122704455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99212890</v>
      </c>
      <c r="C47" s="23">
        <v>29278995</v>
      </c>
      <c r="D47" s="98">
        <v>128491885</v>
      </c>
      <c r="E47" s="23">
        <v>3305750</v>
      </c>
      <c r="F47" s="65">
        <v>0.02572730565825227</v>
      </c>
      <c r="G47" s="23">
        <v>125186135</v>
      </c>
      <c r="H47" s="68">
        <v>0.001764364847460082</v>
      </c>
      <c r="I47" s="101">
        <v>0.001764364847460082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98672345</v>
      </c>
      <c r="C48" s="74">
        <v>31676660</v>
      </c>
      <c r="D48" s="103">
        <v>130349005</v>
      </c>
      <c r="E48" s="74">
        <v>2647460</v>
      </c>
      <c r="F48" s="65">
        <v>0.020310550126562146</v>
      </c>
      <c r="G48" s="23">
        <v>127701545</v>
      </c>
      <c r="H48" s="68">
        <v>-0.006150894276319473</v>
      </c>
      <c r="I48" s="101">
        <v>0.02189317624483208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99820575</v>
      </c>
      <c r="C49" s="74">
        <v>33135005</v>
      </c>
      <c r="D49" s="103">
        <v>132955580</v>
      </c>
      <c r="E49" s="74">
        <v>3106105</v>
      </c>
      <c r="F49" s="73">
        <v>0.023361975480833522</v>
      </c>
      <c r="G49" s="74">
        <v>129849475</v>
      </c>
      <c r="H49" s="75">
        <v>-0.0038322501963095152</v>
      </c>
      <c r="I49" s="101">
        <v>0.03908133955210892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98580450</v>
      </c>
      <c r="C50" s="74">
        <v>34569405</v>
      </c>
      <c r="D50" s="103">
        <v>133149855</v>
      </c>
      <c r="E50" s="74">
        <v>1004550</v>
      </c>
      <c r="F50" s="73">
        <v>0.007544506901641012</v>
      </c>
      <c r="G50" s="74">
        <v>132145305</v>
      </c>
      <c r="H50" s="75">
        <v>-0.006094328647206834</v>
      </c>
      <c r="I50" s="101">
        <v>0.05745302809211972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98347930</v>
      </c>
      <c r="C51" s="74">
        <v>35022320</v>
      </c>
      <c r="D51" s="103">
        <v>133370250</v>
      </c>
      <c r="E51" s="74">
        <v>3184960</v>
      </c>
      <c r="F51" s="73">
        <v>0.023880588062180283</v>
      </c>
      <c r="G51" s="74">
        <v>130185290</v>
      </c>
      <c r="H51" s="75">
        <v>-0.022264875917439038</v>
      </c>
      <c r="I51" s="101">
        <v>0.04176859801073335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104424995</v>
      </c>
      <c r="C52" s="74">
        <v>33456305</v>
      </c>
      <c r="D52" s="103">
        <v>137881300</v>
      </c>
      <c r="E52" s="74">
        <v>2618735</v>
      </c>
      <c r="F52" s="73">
        <v>0.018992677034521722</v>
      </c>
      <c r="G52" s="74">
        <v>135262565</v>
      </c>
      <c r="H52" s="75">
        <v>0.014188434077314844</v>
      </c>
      <c r="I52" s="101">
        <v>0.08239796296022146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104326420</v>
      </c>
      <c r="C53" s="74">
        <v>34342255</v>
      </c>
      <c r="D53" s="103">
        <v>138668675</v>
      </c>
      <c r="E53" s="74">
        <v>2813775</v>
      </c>
      <c r="F53" s="73">
        <v>0.020291352751441522</v>
      </c>
      <c r="G53" s="74">
        <v>135854900</v>
      </c>
      <c r="H53" s="75">
        <v>-0.014696699262336518</v>
      </c>
      <c r="I53" s="101">
        <v>0.08713794550742544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104248810</v>
      </c>
      <c r="C54" s="74">
        <v>35647925</v>
      </c>
      <c r="D54" s="103">
        <v>139896735</v>
      </c>
      <c r="E54" s="74">
        <v>3243190</v>
      </c>
      <c r="F54" s="73">
        <v>0.02318274261368573</v>
      </c>
      <c r="G54" s="74">
        <v>136653545</v>
      </c>
      <c r="H54" s="75">
        <v>-0.014531977030861513</v>
      </c>
      <c r="I54" s="101">
        <v>0.09352886173120374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120418115</v>
      </c>
      <c r="C55" s="74">
        <v>47548375</v>
      </c>
      <c r="D55" s="103">
        <v>167966490</v>
      </c>
      <c r="E55" s="74">
        <v>5882802</v>
      </c>
      <c r="F55" s="73">
        <v>0.03502366454165947</v>
      </c>
      <c r="G55" s="74">
        <v>162083688</v>
      </c>
      <c r="H55" s="75">
        <v>0.15859521667893106</v>
      </c>
      <c r="I55" s="101">
        <v>0.29702592672466394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122076280</v>
      </c>
      <c r="C56" s="74">
        <v>48303755</v>
      </c>
      <c r="D56" s="103">
        <v>170380035</v>
      </c>
      <c r="E56" s="74">
        <v>7722972</v>
      </c>
      <c r="F56" s="73">
        <v>0.04532791650148446</v>
      </c>
      <c r="G56" s="74">
        <v>162657063</v>
      </c>
      <c r="H56" s="75">
        <v>-0.0316100372163519</v>
      </c>
      <c r="I56" s="101">
        <v>0.30161418757874664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0.0229003348484932</v>
      </c>
      <c r="C57" s="105">
        <v>0.05747281767070193</v>
      </c>
      <c r="D57" s="105">
        <v>0.031484734656493124</v>
      </c>
      <c r="E57" s="78"/>
      <c r="F57" s="83"/>
      <c r="G57" s="84" t="s">
        <v>47</v>
      </c>
      <c r="H57" s="81">
        <v>0.007536695305688119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271077630</v>
      </c>
      <c r="C31" s="113" t="s">
        <v>9</v>
      </c>
      <c r="D31" s="113" t="s">
        <v>9</v>
      </c>
      <c r="E31" s="18" t="s">
        <v>9</v>
      </c>
      <c r="F31" s="19">
        <v>41474330</v>
      </c>
      <c r="G31" s="113" t="s">
        <v>9</v>
      </c>
      <c r="H31" s="113" t="s">
        <v>9</v>
      </c>
      <c r="I31" s="20" t="s">
        <v>9</v>
      </c>
      <c r="J31" s="19">
        <v>289921230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281040385</v>
      </c>
      <c r="C32" s="23">
        <v>9962755</v>
      </c>
      <c r="D32" s="68">
        <v>0.036752405574742554</v>
      </c>
      <c r="E32" s="69">
        <v>0.036752405574742554</v>
      </c>
      <c r="F32" s="19">
        <v>44768415</v>
      </c>
      <c r="G32" s="23">
        <v>3294085</v>
      </c>
      <c r="H32" s="68">
        <v>0.07942467063361844</v>
      </c>
      <c r="I32" s="70">
        <v>0.07942467063361844</v>
      </c>
      <c r="J32" s="19">
        <v>319247720</v>
      </c>
      <c r="K32" s="23">
        <v>29326490</v>
      </c>
      <c r="L32" s="68">
        <v>0.10115330291610587</v>
      </c>
      <c r="M32" s="101">
        <v>0.10115330291610587</v>
      </c>
      <c r="N32" s="22"/>
    </row>
    <row r="33" spans="1:14" ht="12.75">
      <c r="A33" s="15">
        <v>2009</v>
      </c>
      <c r="B33" s="19">
        <v>328920390</v>
      </c>
      <c r="C33" s="23">
        <v>47880005</v>
      </c>
      <c r="D33" s="68">
        <v>0.17036699191826113</v>
      </c>
      <c r="E33" s="69">
        <v>0.21338079427653253</v>
      </c>
      <c r="F33" s="19">
        <v>50181605</v>
      </c>
      <c r="G33" s="23">
        <v>5413190</v>
      </c>
      <c r="H33" s="68">
        <v>0.12091538197186566</v>
      </c>
      <c r="I33" s="70">
        <v>0.20994371699313769</v>
      </c>
      <c r="J33" s="19">
        <v>357890550</v>
      </c>
      <c r="K33" s="23">
        <v>38642830</v>
      </c>
      <c r="L33" s="68">
        <v>0.1210434016568701</v>
      </c>
      <c r="M33" s="101">
        <v>0.2344406444467692</v>
      </c>
      <c r="N33" s="22"/>
    </row>
    <row r="34" spans="1:14" ht="12.75">
      <c r="A34" s="15">
        <v>2010</v>
      </c>
      <c r="B34" s="19">
        <v>361867930</v>
      </c>
      <c r="C34" s="23">
        <v>32947540</v>
      </c>
      <c r="D34" s="68">
        <v>0.10016873687885387</v>
      </c>
      <c r="E34" s="69">
        <v>0.33492361579227325</v>
      </c>
      <c r="F34" s="19">
        <v>52918980</v>
      </c>
      <c r="G34" s="23">
        <v>2737375</v>
      </c>
      <c r="H34" s="68">
        <v>0.054549371228760024</v>
      </c>
      <c r="I34" s="70">
        <v>0.2759453859773021</v>
      </c>
      <c r="J34" s="19">
        <v>368822005</v>
      </c>
      <c r="K34" s="23">
        <v>10931455</v>
      </c>
      <c r="L34" s="68">
        <v>0.03054412864491672</v>
      </c>
      <c r="M34" s="101">
        <v>0.2721455582952652</v>
      </c>
      <c r="N34" s="22"/>
    </row>
    <row r="35" spans="1:14" ht="12.75">
      <c r="A35" s="15">
        <v>2011</v>
      </c>
      <c r="B35" s="19">
        <v>399112780</v>
      </c>
      <c r="C35" s="23">
        <v>37244850</v>
      </c>
      <c r="D35" s="68">
        <v>0.10292387612242952</v>
      </c>
      <c r="E35" s="69">
        <v>0.4723191286569829</v>
      </c>
      <c r="F35" s="19">
        <v>53891560</v>
      </c>
      <c r="G35" s="23">
        <v>972580</v>
      </c>
      <c r="H35" s="68">
        <v>0.018378661115539263</v>
      </c>
      <c r="I35" s="70">
        <v>0.2993955538281149</v>
      </c>
      <c r="J35" s="19">
        <v>396979745</v>
      </c>
      <c r="K35" s="23">
        <v>28157740</v>
      </c>
      <c r="L35" s="68">
        <v>0.07634506514870229</v>
      </c>
      <c r="M35" s="101">
        <v>0.3692675938219495</v>
      </c>
      <c r="N35" s="115"/>
    </row>
    <row r="36" spans="1:14" ht="12.75">
      <c r="A36" s="15">
        <v>2012</v>
      </c>
      <c r="B36" s="19">
        <v>424005315</v>
      </c>
      <c r="C36" s="23">
        <v>24892535</v>
      </c>
      <c r="D36" s="68">
        <v>0.06236967656109634</v>
      </c>
      <c r="E36" s="69">
        <v>0.5641471965060341</v>
      </c>
      <c r="F36" s="19">
        <v>57007225</v>
      </c>
      <c r="G36" s="23">
        <v>3115665</v>
      </c>
      <c r="H36" s="68">
        <v>0.057813598270304294</v>
      </c>
      <c r="I36" s="70">
        <v>0.3745182863713531</v>
      </c>
      <c r="J36" s="19">
        <v>401963635</v>
      </c>
      <c r="K36" s="23">
        <v>4983890</v>
      </c>
      <c r="L36" s="68">
        <v>0.012554519626687754</v>
      </c>
      <c r="M36" s="101">
        <v>0.3864580907027747</v>
      </c>
      <c r="N36" s="115"/>
    </row>
    <row r="37" spans="1:14" ht="12.75">
      <c r="A37" s="15">
        <v>2013</v>
      </c>
      <c r="B37" s="19">
        <v>526650345</v>
      </c>
      <c r="C37" s="23">
        <v>102645030</v>
      </c>
      <c r="D37" s="68">
        <v>0.2420843002876037</v>
      </c>
      <c r="E37" s="69">
        <v>0.9428026761190144</v>
      </c>
      <c r="F37" s="19">
        <v>70126625</v>
      </c>
      <c r="G37" s="23">
        <v>13119400</v>
      </c>
      <c r="H37" s="68">
        <v>0.23013574156609096</v>
      </c>
      <c r="I37" s="70">
        <v>0.690844071501577</v>
      </c>
      <c r="J37" s="19">
        <v>415713735</v>
      </c>
      <c r="K37" s="23">
        <v>13750100</v>
      </c>
      <c r="L37" s="68">
        <v>0.03420732325699065</v>
      </c>
      <c r="M37" s="101">
        <v>0.43388511079371456</v>
      </c>
      <c r="N37" s="115"/>
    </row>
    <row r="38" spans="1:14" ht="12.75">
      <c r="A38" s="15">
        <v>2014</v>
      </c>
      <c r="B38" s="19">
        <v>665390905</v>
      </c>
      <c r="C38" s="23">
        <v>138740560</v>
      </c>
      <c r="D38" s="68">
        <v>0.26343960716478787</v>
      </c>
      <c r="E38" s="69">
        <v>1.454613849914506</v>
      </c>
      <c r="F38" s="19">
        <v>114944295</v>
      </c>
      <c r="G38" s="23">
        <v>44817670</v>
      </c>
      <c r="H38" s="68">
        <v>0.6390963489259607</v>
      </c>
      <c r="I38" s="70">
        <v>1.771456344201341</v>
      </c>
      <c r="J38" s="19">
        <v>477769415</v>
      </c>
      <c r="K38" s="23">
        <v>62055680</v>
      </c>
      <c r="L38" s="68">
        <v>0.14927502936606124</v>
      </c>
      <c r="M38" s="101">
        <v>0.6479283528150043</v>
      </c>
      <c r="N38" s="115"/>
    </row>
    <row r="39" spans="1:14" ht="12.75">
      <c r="A39" s="15">
        <v>2015</v>
      </c>
      <c r="B39" s="19">
        <v>893796750</v>
      </c>
      <c r="C39" s="23">
        <v>228405845</v>
      </c>
      <c r="D39" s="68">
        <v>0.34326565524667035</v>
      </c>
      <c r="E39" s="69">
        <v>2.2971984814829614</v>
      </c>
      <c r="F39" s="19">
        <v>137121515</v>
      </c>
      <c r="G39" s="23">
        <v>22177220</v>
      </c>
      <c r="H39" s="68">
        <v>0.19293884920517368</v>
      </c>
      <c r="I39" s="70">
        <v>2.3061779418739254</v>
      </c>
      <c r="J39" s="19">
        <v>570412650</v>
      </c>
      <c r="K39" s="23">
        <v>92643235</v>
      </c>
      <c r="L39" s="68">
        <v>0.19390783941244963</v>
      </c>
      <c r="M39" s="101">
        <v>0.9674745792158788</v>
      </c>
      <c r="N39" s="115"/>
    </row>
    <row r="40" spans="1:14" ht="12.75">
      <c r="A40" s="15">
        <v>2016</v>
      </c>
      <c r="B40" s="19">
        <v>957210135</v>
      </c>
      <c r="C40" s="23">
        <v>63413385</v>
      </c>
      <c r="D40" s="68">
        <v>0.07094832801752747</v>
      </c>
      <c r="E40" s="69">
        <v>2.5311292008861077</v>
      </c>
      <c r="F40" s="19">
        <v>148566445</v>
      </c>
      <c r="G40" s="23">
        <v>11444930</v>
      </c>
      <c r="H40" s="68">
        <v>0.08346560348315872</v>
      </c>
      <c r="I40" s="70">
        <v>2.58213007901514</v>
      </c>
      <c r="J40" s="19">
        <v>669292590</v>
      </c>
      <c r="K40" s="23">
        <v>98879940</v>
      </c>
      <c r="L40" s="68">
        <v>0.17334808405809374</v>
      </c>
      <c r="M40" s="101">
        <v>1.3085325279559554</v>
      </c>
      <c r="N40" s="115"/>
    </row>
    <row r="41" spans="1:14" ht="13.5" thickBot="1">
      <c r="A41" s="116">
        <v>2017</v>
      </c>
      <c r="B41" s="117">
        <v>947715740</v>
      </c>
      <c r="C41" s="118">
        <v>-9494395</v>
      </c>
      <c r="D41" s="119">
        <v>-0.009918819967362756</v>
      </c>
      <c r="E41" s="120">
        <v>2.496104566061021</v>
      </c>
      <c r="F41" s="117">
        <v>141829120</v>
      </c>
      <c r="G41" s="118">
        <v>-6737325</v>
      </c>
      <c r="H41" s="119">
        <v>-0.04534890095808646</v>
      </c>
      <c r="I41" s="121">
        <v>2.4196844168429004</v>
      </c>
      <c r="J41" s="117">
        <v>727517115</v>
      </c>
      <c r="K41" s="118">
        <v>58224525</v>
      </c>
      <c r="L41" s="119">
        <v>0.08699412763556817</v>
      </c>
      <c r="M41" s="122">
        <v>1.5093613013438167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0.13333536630922085</v>
      </c>
      <c r="E43" s="36"/>
      <c r="F43" s="33"/>
      <c r="G43" s="34" t="s">
        <v>57</v>
      </c>
      <c r="H43" s="38">
        <v>0.13083333677696268</v>
      </c>
      <c r="I43" s="36"/>
      <c r="J43" s="33"/>
      <c r="K43" s="34" t="s">
        <v>58</v>
      </c>
      <c r="L43" s="38">
        <v>0.09636792031864351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353680</v>
      </c>
      <c r="C47" s="113" t="s">
        <v>9</v>
      </c>
      <c r="D47" s="66" t="s">
        <v>9</v>
      </c>
      <c r="E47" s="126" t="s">
        <v>9</v>
      </c>
      <c r="F47" s="19">
        <v>15983540</v>
      </c>
      <c r="G47" s="113" t="s">
        <v>9</v>
      </c>
      <c r="H47" s="113" t="s">
        <v>9</v>
      </c>
      <c r="I47" s="127" t="s">
        <v>9</v>
      </c>
      <c r="J47" s="19">
        <v>618810410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308420</v>
      </c>
      <c r="C48" s="23">
        <v>-45260</v>
      </c>
      <c r="D48" s="68">
        <v>-0.12796878534268266</v>
      </c>
      <c r="E48" s="129">
        <v>-0.12796878534268266</v>
      </c>
      <c r="F48" s="19">
        <v>16647310</v>
      </c>
      <c r="G48" s="23">
        <v>663770</v>
      </c>
      <c r="H48" s="68">
        <v>0.04152834728727178</v>
      </c>
      <c r="I48" s="129">
        <v>0.04152834728727178</v>
      </c>
      <c r="J48" s="19">
        <v>662012250</v>
      </c>
      <c r="K48" s="23">
        <v>43201840</v>
      </c>
      <c r="L48" s="68">
        <v>0.06981433941940311</v>
      </c>
      <c r="M48" s="130">
        <v>0.06981433941940311</v>
      </c>
    </row>
    <row r="49" spans="1:13" ht="12.75">
      <c r="A49" s="15">
        <v>2009</v>
      </c>
      <c r="B49" s="19">
        <v>292000</v>
      </c>
      <c r="C49" s="23">
        <v>-16420</v>
      </c>
      <c r="D49" s="68">
        <v>-0.053239089553206664</v>
      </c>
      <c r="E49" s="129">
        <v>-0.17439493327301517</v>
      </c>
      <c r="F49" s="19">
        <v>21047250</v>
      </c>
      <c r="G49" s="23">
        <v>4399940</v>
      </c>
      <c r="H49" s="68">
        <v>0.2643033619245392</v>
      </c>
      <c r="I49" s="129">
        <v>0.31680779101500667</v>
      </c>
      <c r="J49" s="19">
        <v>758331795</v>
      </c>
      <c r="K49" s="23">
        <v>96319545</v>
      </c>
      <c r="L49" s="68">
        <v>0.145495109795929</v>
      </c>
      <c r="M49" s="130">
        <v>0.22546709419448843</v>
      </c>
    </row>
    <row r="50" spans="1:13" ht="12.75">
      <c r="A50" s="15">
        <v>2010</v>
      </c>
      <c r="B50" s="19">
        <v>250525</v>
      </c>
      <c r="C50" s="23">
        <v>-41475</v>
      </c>
      <c r="D50" s="68">
        <v>-0.14203767123287672</v>
      </c>
      <c r="E50" s="129">
        <v>-0.29166195430897984</v>
      </c>
      <c r="F50" s="19">
        <v>31519900</v>
      </c>
      <c r="G50" s="23">
        <v>10472650</v>
      </c>
      <c r="H50" s="68">
        <v>0.49757806839373314</v>
      </c>
      <c r="I50" s="129">
        <v>0.9720224681140723</v>
      </c>
      <c r="J50" s="19">
        <v>815379340</v>
      </c>
      <c r="K50" s="23">
        <v>57047545</v>
      </c>
      <c r="L50" s="68">
        <v>0.07522768447286322</v>
      </c>
      <c r="M50" s="130">
        <v>0.31765614608842796</v>
      </c>
    </row>
    <row r="51" spans="1:17" ht="12.75">
      <c r="A51" s="15">
        <v>2011</v>
      </c>
      <c r="B51" s="19">
        <v>249975</v>
      </c>
      <c r="C51" s="23">
        <v>-550</v>
      </c>
      <c r="D51" s="68">
        <v>-0.0021953896816684962</v>
      </c>
      <c r="E51" s="129">
        <v>-0.2932170323456232</v>
      </c>
      <c r="F51" s="19">
        <v>31928465</v>
      </c>
      <c r="G51" s="23">
        <v>408565</v>
      </c>
      <c r="H51" s="68">
        <v>0.012962128686956495</v>
      </c>
      <c r="I51" s="129">
        <v>0.9975840771193365</v>
      </c>
      <c r="J51" s="19">
        <v>882162525</v>
      </c>
      <c r="K51" s="23">
        <v>66783185</v>
      </c>
      <c r="L51" s="68">
        <v>0.08190443603832297</v>
      </c>
      <c r="M51" s="130">
        <v>0.42557802962623076</v>
      </c>
      <c r="Q51" s="52"/>
    </row>
    <row r="52" spans="1:17" ht="12.75">
      <c r="A52" s="15">
        <v>2012</v>
      </c>
      <c r="B52" s="19">
        <v>39005</v>
      </c>
      <c r="C52" s="23">
        <v>-210970</v>
      </c>
      <c r="D52" s="68">
        <v>-0.8439643964396439</v>
      </c>
      <c r="E52" s="129">
        <v>-0.8897166930558698</v>
      </c>
      <c r="F52" s="19">
        <v>34704590</v>
      </c>
      <c r="G52" s="23">
        <v>2776125</v>
      </c>
      <c r="H52" s="68">
        <v>0.08694827640476922</v>
      </c>
      <c r="I52" s="129">
        <v>1.1712705695984744</v>
      </c>
      <c r="J52" s="19">
        <v>917719770</v>
      </c>
      <c r="K52" s="23">
        <v>35557245</v>
      </c>
      <c r="L52" s="68">
        <v>0.0403069094325901</v>
      </c>
      <c r="M52" s="130">
        <v>0.4830386741554655</v>
      </c>
      <c r="Q52" s="52"/>
    </row>
    <row r="53" spans="1:17" ht="12.75">
      <c r="A53" s="15">
        <v>2013</v>
      </c>
      <c r="B53" s="19">
        <v>130360</v>
      </c>
      <c r="C53" s="23">
        <v>91355</v>
      </c>
      <c r="D53" s="68">
        <v>2.3421356236379953</v>
      </c>
      <c r="E53" s="129">
        <v>-0.6314182311694186</v>
      </c>
      <c r="F53" s="19">
        <v>30433780</v>
      </c>
      <c r="G53" s="23">
        <v>-4270810</v>
      </c>
      <c r="H53" s="68">
        <v>-0.1230618197765771</v>
      </c>
      <c r="I53" s="129">
        <v>0.9040700620763611</v>
      </c>
      <c r="J53" s="19">
        <v>1043054845</v>
      </c>
      <c r="K53" s="23">
        <v>125335075</v>
      </c>
      <c r="L53" s="68">
        <v>0.13657227303711678</v>
      </c>
      <c r="M53" s="130">
        <v>0.6855806368868294</v>
      </c>
      <c r="Q53" s="52"/>
    </row>
    <row r="54" spans="1:17" ht="12.75">
      <c r="A54" s="15">
        <v>2014</v>
      </c>
      <c r="B54" s="19">
        <v>13490</v>
      </c>
      <c r="C54" s="23">
        <v>-116870</v>
      </c>
      <c r="D54" s="68">
        <v>-0.8965173366063209</v>
      </c>
      <c r="E54" s="129">
        <v>-0.9618581768830581</v>
      </c>
      <c r="F54" s="19">
        <v>32082110</v>
      </c>
      <c r="G54" s="23">
        <v>1648330</v>
      </c>
      <c r="H54" s="68">
        <v>0.0541611985103395</v>
      </c>
      <c r="I54" s="129">
        <v>1.0071967786860734</v>
      </c>
      <c r="J54" s="19">
        <v>1290200215</v>
      </c>
      <c r="K54" s="23">
        <v>247145370</v>
      </c>
      <c r="L54" s="68">
        <v>0.23694379177156308</v>
      </c>
      <c r="M54" s="130">
        <v>1.084968504327521</v>
      </c>
      <c r="Q54" s="52"/>
    </row>
    <row r="55" spans="1:17" ht="12.75">
      <c r="A55" s="15">
        <v>2015</v>
      </c>
      <c r="B55" s="19">
        <v>14795</v>
      </c>
      <c r="C55" s="23">
        <v>1305</v>
      </c>
      <c r="D55" s="68">
        <v>0.09673832468495182</v>
      </c>
      <c r="E55" s="129">
        <v>-0.9581684008142954</v>
      </c>
      <c r="F55" s="19">
        <v>33060990</v>
      </c>
      <c r="G55" s="23">
        <v>978880</v>
      </c>
      <c r="H55" s="68">
        <v>0.030511708862041804</v>
      </c>
      <c r="I55" s="129">
        <v>1.0684397824261709</v>
      </c>
      <c r="J55" s="19">
        <v>1634406700</v>
      </c>
      <c r="K55" s="23">
        <v>344206485</v>
      </c>
      <c r="L55" s="68">
        <v>0.2667853260278677</v>
      </c>
      <c r="M55" s="130">
        <v>1.6412075065123743</v>
      </c>
      <c r="Q55" s="52"/>
    </row>
    <row r="56" spans="1:17" ht="12.75">
      <c r="A56" s="15">
        <v>2016</v>
      </c>
      <c r="B56" s="19">
        <v>12985</v>
      </c>
      <c r="C56" s="23">
        <v>-1810</v>
      </c>
      <c r="D56" s="68">
        <v>-0.12233862791483609</v>
      </c>
      <c r="E56" s="129">
        <v>-0.9632860212621579</v>
      </c>
      <c r="F56" s="19">
        <v>27374195</v>
      </c>
      <c r="G56" s="23">
        <v>-5686795</v>
      </c>
      <c r="H56" s="68">
        <v>-0.17200921690487792</v>
      </c>
      <c r="I56" s="129">
        <v>0.7126490752361492</v>
      </c>
      <c r="J56" s="19">
        <v>1802456350</v>
      </c>
      <c r="K56" s="23">
        <v>168049650</v>
      </c>
      <c r="L56" s="68">
        <v>0.10281997130824293</v>
      </c>
      <c r="M56" s="130">
        <v>1.9127763865510925</v>
      </c>
      <c r="Q56" s="52"/>
    </row>
    <row r="57" spans="1:17" ht="13.5" thickBot="1">
      <c r="A57" s="116">
        <v>2017</v>
      </c>
      <c r="B57" s="117">
        <v>13750</v>
      </c>
      <c r="C57" s="118">
        <v>765</v>
      </c>
      <c r="D57" s="119">
        <v>0.058914131690412014</v>
      </c>
      <c r="E57" s="131">
        <v>-0.9611230490839177</v>
      </c>
      <c r="F57" s="117">
        <v>28126005</v>
      </c>
      <c r="G57" s="118">
        <v>751810</v>
      </c>
      <c r="H57" s="119">
        <v>0.027464186618090504</v>
      </c>
      <c r="I57" s="131">
        <v>0.7596855890497349</v>
      </c>
      <c r="J57" s="117">
        <v>1845201730</v>
      </c>
      <c r="K57" s="118">
        <v>42745380</v>
      </c>
      <c r="L57" s="119">
        <v>0.023715070825432193</v>
      </c>
      <c r="M57" s="132">
        <v>1.9818530848567981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56</v>
      </c>
      <c r="J59" s="37" t="s">
        <v>55</v>
      </c>
      <c r="K59" t="s">
        <v>62</v>
      </c>
      <c r="L59" s="38">
        <v>0.11544618945589478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271027030</v>
      </c>
      <c r="C7" s="64">
        <v>237351.21</v>
      </c>
      <c r="D7" s="157">
        <v>1141.8818130314146</v>
      </c>
      <c r="E7" s="158"/>
      <c r="F7" s="69"/>
      <c r="G7" s="19">
        <v>41636410</v>
      </c>
      <c r="H7" s="64">
        <v>108503.44</v>
      </c>
      <c r="I7" s="159">
        <v>383.73354798705</v>
      </c>
      <c r="J7" s="158"/>
      <c r="K7" s="70"/>
      <c r="L7" s="19">
        <v>290255240</v>
      </c>
      <c r="M7" s="64">
        <v>1188194.93</v>
      </c>
      <c r="N7" s="160">
        <v>244.28251010968378</v>
      </c>
      <c r="O7" s="161"/>
      <c r="P7" s="162"/>
    </row>
    <row r="8" spans="1:16" ht="12.75">
      <c r="A8" s="156">
        <v>2008</v>
      </c>
      <c r="B8" s="19">
        <v>281104380</v>
      </c>
      <c r="C8" s="64">
        <v>241809.7</v>
      </c>
      <c r="D8" s="157">
        <v>1162.502496798102</v>
      </c>
      <c r="E8" s="158">
        <v>0.018058509673557613</v>
      </c>
      <c r="F8" s="69">
        <v>0.018058509673557613</v>
      </c>
      <c r="G8" s="19">
        <v>319175465</v>
      </c>
      <c r="H8" s="64">
        <v>1185323.0499999998</v>
      </c>
      <c r="I8" s="159">
        <v>269.272975835575</v>
      </c>
      <c r="J8" s="158">
        <v>-0.2982813797539999</v>
      </c>
      <c r="K8" s="70">
        <v>-0.2982813797539999</v>
      </c>
      <c r="L8" s="19">
        <v>44839125</v>
      </c>
      <c r="M8" s="64">
        <v>106710.44</v>
      </c>
      <c r="N8" s="160">
        <v>420.19435961467315</v>
      </c>
      <c r="O8" s="161">
        <v>0.7201164316921594</v>
      </c>
      <c r="P8" s="162">
        <v>0.7201164316921594</v>
      </c>
    </row>
    <row r="9" spans="1:16" ht="12.75">
      <c r="A9" s="156">
        <v>2009</v>
      </c>
      <c r="B9" s="19">
        <v>329243250</v>
      </c>
      <c r="C9" s="64">
        <v>242969.34</v>
      </c>
      <c r="D9" s="157">
        <v>1355.0814683037786</v>
      </c>
      <c r="E9" s="158">
        <v>0.1656589745278826</v>
      </c>
      <c r="F9" s="69">
        <v>0.18670903839546363</v>
      </c>
      <c r="G9" s="19">
        <v>50338210</v>
      </c>
      <c r="H9" s="64">
        <v>106523.1</v>
      </c>
      <c r="I9" s="159">
        <v>472.5567506015127</v>
      </c>
      <c r="J9" s="158">
        <v>0.7549356712649399</v>
      </c>
      <c r="K9" s="70">
        <v>0.23147103786052162</v>
      </c>
      <c r="L9" s="19">
        <v>357945150</v>
      </c>
      <c r="M9" s="64">
        <v>1184158.73</v>
      </c>
      <c r="N9" s="160">
        <v>302.278014705005</v>
      </c>
      <c r="O9" s="161">
        <v>-0.2806233406317017</v>
      </c>
      <c r="P9" s="162">
        <v>0.23741161235522343</v>
      </c>
    </row>
    <row r="10" spans="1:16" ht="12.75">
      <c r="A10" s="156">
        <v>2010</v>
      </c>
      <c r="B10" s="19">
        <v>362788920</v>
      </c>
      <c r="C10" s="64">
        <v>248703.41</v>
      </c>
      <c r="D10" s="157">
        <v>1458.7211329350089</v>
      </c>
      <c r="E10" s="158">
        <v>0.07648223893207033</v>
      </c>
      <c r="F10" s="69">
        <v>0.2774712026128729</v>
      </c>
      <c r="G10" s="19">
        <v>52885680</v>
      </c>
      <c r="H10" s="64">
        <v>103785.69</v>
      </c>
      <c r="I10" s="159">
        <v>509.5662032020021</v>
      </c>
      <c r="J10" s="158">
        <v>0.07831747732601521</v>
      </c>
      <c r="K10" s="70">
        <v>0.3279167429458074</v>
      </c>
      <c r="L10" s="19">
        <v>368639150</v>
      </c>
      <c r="M10" s="64">
        <v>1181927.78</v>
      </c>
      <c r="N10" s="160">
        <v>311.89651029270163</v>
      </c>
      <c r="O10" s="161">
        <v>0.031820030302512764</v>
      </c>
      <c r="P10" s="162">
        <v>0.2767860873570478</v>
      </c>
    </row>
    <row r="11" spans="1:16" ht="12.75">
      <c r="A11" s="156">
        <v>2011</v>
      </c>
      <c r="B11" s="19">
        <v>399970120</v>
      </c>
      <c r="C11" s="64">
        <v>249256.52</v>
      </c>
      <c r="D11" s="157">
        <v>1604.6525884257712</v>
      </c>
      <c r="E11" s="158">
        <v>0.10004068097453422</v>
      </c>
      <c r="F11" s="69">
        <v>0.4052702916476219</v>
      </c>
      <c r="G11" s="19">
        <v>53833920</v>
      </c>
      <c r="H11" s="64">
        <v>102936.17</v>
      </c>
      <c r="I11" s="159">
        <v>522.9835149296889</v>
      </c>
      <c r="J11" s="158">
        <v>0.026330850914710137</v>
      </c>
      <c r="K11" s="70">
        <v>0.36288192073146097</v>
      </c>
      <c r="L11" s="19">
        <v>399881160</v>
      </c>
      <c r="M11" s="64">
        <v>1181718.57</v>
      </c>
      <c r="N11" s="160">
        <v>338.3895033485003</v>
      </c>
      <c r="O11" s="161">
        <v>0.08494161422625761</v>
      </c>
      <c r="P11" s="162">
        <v>0.38523835863878303</v>
      </c>
    </row>
    <row r="12" spans="1:16" ht="12.75">
      <c r="A12" s="163">
        <v>2012</v>
      </c>
      <c r="B12" s="19">
        <v>424276745</v>
      </c>
      <c r="C12" s="64">
        <v>253723.2</v>
      </c>
      <c r="D12" s="157">
        <v>1672.203192297748</v>
      </c>
      <c r="E12" s="158">
        <v>0.04209671573723424</v>
      </c>
      <c r="F12" s="69">
        <v>0.46442755564909205</v>
      </c>
      <c r="G12" s="19">
        <v>57030175</v>
      </c>
      <c r="H12" s="64">
        <v>100772.26</v>
      </c>
      <c r="I12" s="159">
        <v>565.9312890273574</v>
      </c>
      <c r="J12" s="158">
        <v>0.08212070337139107</v>
      </c>
      <c r="K12" s="70">
        <v>0.47480274267408096</v>
      </c>
      <c r="L12" s="19">
        <v>402046135</v>
      </c>
      <c r="M12" s="64">
        <v>1180920.52</v>
      </c>
      <c r="N12" s="160">
        <v>340.45147678524546</v>
      </c>
      <c r="O12" s="161">
        <v>0.006093491128835618</v>
      </c>
      <c r="P12" s="162">
        <v>0.39367929628847126</v>
      </c>
    </row>
    <row r="13" spans="1:16" ht="12.75">
      <c r="A13" s="163">
        <v>2013</v>
      </c>
      <c r="B13" s="19">
        <v>527164165</v>
      </c>
      <c r="C13" s="64">
        <v>254943.08</v>
      </c>
      <c r="D13" s="157">
        <v>2067.7720101286923</v>
      </c>
      <c r="E13" s="158">
        <v>0.23655547343346436</v>
      </c>
      <c r="F13" s="69">
        <v>0.810845909384674</v>
      </c>
      <c r="G13" s="19">
        <v>70448845</v>
      </c>
      <c r="H13" s="64">
        <v>100825.27</v>
      </c>
      <c r="I13" s="159">
        <v>698.7221060751932</v>
      </c>
      <c r="J13" s="158">
        <v>0.2346412358222107</v>
      </c>
      <c r="K13" s="70">
        <v>0.8208522808091131</v>
      </c>
      <c r="L13" s="19">
        <v>415557295</v>
      </c>
      <c r="M13" s="64">
        <v>1179483.56</v>
      </c>
      <c r="N13" s="160">
        <v>352.32139649322454</v>
      </c>
      <c r="O13" s="161">
        <v>0.03486523195629005</v>
      </c>
      <c r="P13" s="162">
        <v>0.4422702482262479</v>
      </c>
    </row>
    <row r="14" spans="1:16" ht="12.75">
      <c r="A14" s="163">
        <v>2014</v>
      </c>
      <c r="B14" s="19">
        <v>666208510</v>
      </c>
      <c r="C14" s="64">
        <v>243243.3</v>
      </c>
      <c r="D14" s="157">
        <v>2738.856568711245</v>
      </c>
      <c r="E14" s="158">
        <v>0.3245447541099013</v>
      </c>
      <c r="F14" s="69">
        <v>1.3985464497768436</v>
      </c>
      <c r="G14" s="19">
        <v>115409065</v>
      </c>
      <c r="H14" s="64">
        <v>100519.15</v>
      </c>
      <c r="I14" s="159">
        <v>1148.1301324175543</v>
      </c>
      <c r="J14" s="158">
        <v>0.6431856419524786</v>
      </c>
      <c r="K14" s="70">
        <v>1.9919983239419574</v>
      </c>
      <c r="L14" s="19">
        <v>477511665</v>
      </c>
      <c r="M14" s="64">
        <v>1191168.77</v>
      </c>
      <c r="N14" s="160">
        <v>400.8765819137451</v>
      </c>
      <c r="O14" s="161">
        <v>0.13781503452190794</v>
      </c>
      <c r="P14" s="162">
        <v>0.641036772275469</v>
      </c>
    </row>
    <row r="15" spans="1:16" ht="12.75">
      <c r="A15" s="163">
        <v>2015</v>
      </c>
      <c r="B15" s="19">
        <v>895607385</v>
      </c>
      <c r="C15" s="64">
        <v>242382.82</v>
      </c>
      <c r="D15" s="157">
        <v>3695.011820557249</v>
      </c>
      <c r="E15" s="158">
        <v>0.349107457020255</v>
      </c>
      <c r="F15" s="69">
        <v>2.235896901403398</v>
      </c>
      <c r="G15" s="19">
        <v>137771480</v>
      </c>
      <c r="H15" s="64">
        <v>99624.31</v>
      </c>
      <c r="I15" s="159">
        <v>1382.9102555390346</v>
      </c>
      <c r="J15" s="158">
        <v>0.20448912234984787</v>
      </c>
      <c r="K15" s="70">
        <v>2.6038294352770643</v>
      </c>
      <c r="L15" s="19">
        <v>569833645</v>
      </c>
      <c r="M15" s="64">
        <v>1193066.24</v>
      </c>
      <c r="N15" s="160">
        <v>477.62112940183437</v>
      </c>
      <c r="O15" s="161">
        <v>0.1914418326002442</v>
      </c>
      <c r="P15" s="162">
        <v>0.9551998593242744</v>
      </c>
    </row>
    <row r="16" spans="1:16" ht="12.75">
      <c r="A16" s="163">
        <v>2016</v>
      </c>
      <c r="B16" s="19">
        <v>957003135</v>
      </c>
      <c r="C16" s="64">
        <v>242172.67</v>
      </c>
      <c r="D16" s="157">
        <v>3951.738794472555</v>
      </c>
      <c r="E16" s="158">
        <v>0.06947933765380726</v>
      </c>
      <c r="F16" s="69">
        <v>2.4607248748289132</v>
      </c>
      <c r="G16" s="19">
        <v>148635360</v>
      </c>
      <c r="H16" s="64">
        <v>98484.25</v>
      </c>
      <c r="I16" s="159">
        <v>1509.2297499346341</v>
      </c>
      <c r="J16" s="158">
        <v>0.09134323351037875</v>
      </c>
      <c r="K16" s="70">
        <v>2.9330148689151536</v>
      </c>
      <c r="L16" s="19">
        <v>668731165</v>
      </c>
      <c r="M16" s="64">
        <v>1192075.48</v>
      </c>
      <c r="N16" s="160">
        <v>560.9805555265679</v>
      </c>
      <c r="O16" s="161">
        <v>0.17453044053794606</v>
      </c>
      <c r="P16" s="162">
        <v>1.29644175211187</v>
      </c>
    </row>
    <row r="17" spans="1:16" ht="13.5" thickBot="1">
      <c r="A17" s="164">
        <v>2017</v>
      </c>
      <c r="B17" s="117">
        <v>947836645</v>
      </c>
      <c r="C17" s="165">
        <v>243004.29</v>
      </c>
      <c r="D17" s="166">
        <v>3900.4934645392473</v>
      </c>
      <c r="E17" s="167">
        <v>-0.012967792811859584</v>
      </c>
      <c r="F17" s="120">
        <v>2.4158469116732837</v>
      </c>
      <c r="G17" s="117">
        <v>141898885</v>
      </c>
      <c r="H17" s="165">
        <v>97701.36</v>
      </c>
      <c r="I17" s="168">
        <v>1452.3736926487002</v>
      </c>
      <c r="J17" s="167">
        <v>-0.03767223465373409</v>
      </c>
      <c r="K17" s="121">
        <v>2.7848494098767564</v>
      </c>
      <c r="L17" s="117">
        <v>727410795</v>
      </c>
      <c r="M17" s="165">
        <v>1192210.21</v>
      </c>
      <c r="N17" s="169">
        <v>610.1363575807659</v>
      </c>
      <c r="O17" s="170">
        <v>0.08762478765071927</v>
      </c>
      <c r="P17" s="171">
        <v>1.4976669729929184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0.1307063726706634</v>
      </c>
      <c r="E19" s="172"/>
      <c r="F19" s="36"/>
      <c r="G19" s="176"/>
      <c r="H19" s="34"/>
      <c r="I19" s="175">
        <v>0.14236492589232885</v>
      </c>
      <c r="J19" s="35"/>
      <c r="K19" s="36"/>
      <c r="L19" s="33"/>
      <c r="M19" s="34"/>
      <c r="N19" s="175">
        <v>0.09585590740390085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354180</v>
      </c>
      <c r="C24" s="64">
        <v>7083.25</v>
      </c>
      <c r="D24" s="185">
        <v>50.00247061730138</v>
      </c>
      <c r="E24" s="158"/>
      <c r="F24" s="186"/>
      <c r="G24" s="19">
        <v>14563805</v>
      </c>
      <c r="H24" s="64">
        <v>24296.2</v>
      </c>
      <c r="I24" s="185">
        <v>599.4272766934747</v>
      </c>
      <c r="J24" s="158"/>
      <c r="K24" s="186"/>
      <c r="L24" s="19">
        <v>617836665</v>
      </c>
      <c r="M24" s="64">
        <v>1565429.03</v>
      </c>
      <c r="N24" s="187">
        <v>394.67561490155833</v>
      </c>
      <c r="O24" s="158"/>
      <c r="P24" s="188"/>
    </row>
    <row r="25" spans="1:16" ht="12.75">
      <c r="A25" s="156">
        <v>2008</v>
      </c>
      <c r="B25" s="19">
        <v>307730</v>
      </c>
      <c r="C25" s="64">
        <v>6154.4</v>
      </c>
      <c r="D25" s="185">
        <v>50.00162485376316</v>
      </c>
      <c r="E25" s="158">
        <v>-1.691443498240077E-05</v>
      </c>
      <c r="F25" s="186">
        <v>-1.691443498240077E-05</v>
      </c>
      <c r="G25" s="19">
        <v>14281525</v>
      </c>
      <c r="H25" s="64">
        <v>23837.21</v>
      </c>
      <c r="I25" s="185">
        <v>599.1273727084672</v>
      </c>
      <c r="J25" s="158">
        <v>-0.0005003175475461017</v>
      </c>
      <c r="K25" s="186">
        <v>-0.0005003175475461017</v>
      </c>
      <c r="L25" s="19">
        <v>659708225</v>
      </c>
      <c r="M25" s="64">
        <v>1563834.8</v>
      </c>
      <c r="N25" s="187">
        <v>421.8528868906102</v>
      </c>
      <c r="O25" s="158">
        <v>0.06885976980318516</v>
      </c>
      <c r="P25" s="188">
        <v>0.06885976980318516</v>
      </c>
    </row>
    <row r="26" spans="1:16" ht="12.75">
      <c r="A26" s="156">
        <v>2009</v>
      </c>
      <c r="B26" s="19">
        <v>292550</v>
      </c>
      <c r="C26" s="64">
        <v>5675.93</v>
      </c>
      <c r="D26" s="185">
        <v>51.542214227448184</v>
      </c>
      <c r="E26" s="158">
        <v>0.03081078621326197</v>
      </c>
      <c r="F26" s="186">
        <v>0.03079335063123941</v>
      </c>
      <c r="G26" s="19">
        <v>14584615</v>
      </c>
      <c r="H26" s="64">
        <v>22898.39</v>
      </c>
      <c r="I26" s="185">
        <v>636.927530712858</v>
      </c>
      <c r="J26" s="158">
        <v>0.0630920230426264</v>
      </c>
      <c r="K26" s="186">
        <v>0.06256013944884188</v>
      </c>
      <c r="L26" s="19">
        <v>752403775</v>
      </c>
      <c r="M26" s="64">
        <v>1562225.49</v>
      </c>
      <c r="N26" s="187">
        <v>481.6230306164061</v>
      </c>
      <c r="O26" s="158">
        <v>0.14168480430784575</v>
      </c>
      <c r="P26" s="188">
        <v>0.2203009571202785</v>
      </c>
    </row>
    <row r="27" spans="1:16" ht="12.75">
      <c r="A27" s="156">
        <v>2010</v>
      </c>
      <c r="B27" s="19">
        <v>250265</v>
      </c>
      <c r="C27" s="64">
        <v>4550.13</v>
      </c>
      <c r="D27" s="185">
        <v>55.00172522543312</v>
      </c>
      <c r="E27" s="158">
        <v>0.06711995302954242</v>
      </c>
      <c r="F27" s="186">
        <v>0.09998015190877285</v>
      </c>
      <c r="G27" s="19">
        <v>49363180</v>
      </c>
      <c r="H27" s="64">
        <v>24970.36</v>
      </c>
      <c r="I27" s="185">
        <v>1976.8709782317915</v>
      </c>
      <c r="J27" s="158">
        <v>2.1037612332744517</v>
      </c>
      <c r="K27" s="186">
        <v>2.297932968844011</v>
      </c>
      <c r="L27" s="19">
        <v>833927195</v>
      </c>
      <c r="M27" s="64">
        <v>1563937.37</v>
      </c>
      <c r="N27" s="187">
        <v>533.222884110762</v>
      </c>
      <c r="O27" s="158">
        <v>0.10713742951269542</v>
      </c>
      <c r="P27" s="188">
        <v>0.3510408648980271</v>
      </c>
    </row>
    <row r="28" spans="1:16" ht="12.75">
      <c r="A28" s="156">
        <v>2011</v>
      </c>
      <c r="B28" s="19">
        <v>249860</v>
      </c>
      <c r="C28" s="64">
        <v>4542.74</v>
      </c>
      <c r="D28" s="185">
        <v>55.00204722260134</v>
      </c>
      <c r="E28" s="158">
        <v>5.8543103312048595E-06</v>
      </c>
      <c r="F28" s="186">
        <v>0.0999865915339403</v>
      </c>
      <c r="G28" s="19">
        <v>28033455</v>
      </c>
      <c r="H28" s="64">
        <v>26780</v>
      </c>
      <c r="I28" s="185">
        <v>1046.805638536221</v>
      </c>
      <c r="J28" s="158">
        <v>-0.47047346535860707</v>
      </c>
      <c r="K28" s="186">
        <v>0.74634301647157</v>
      </c>
      <c r="L28" s="19">
        <v>881968515</v>
      </c>
      <c r="M28" s="64">
        <v>1565234</v>
      </c>
      <c r="N28" s="187">
        <v>563.4739054991139</v>
      </c>
      <c r="O28" s="158">
        <v>0.056732413948813364</v>
      </c>
      <c r="P28" s="188">
        <v>0.4276886745071848</v>
      </c>
    </row>
    <row r="29" spans="1:16" ht="12.75">
      <c r="A29" s="163">
        <v>2012</v>
      </c>
      <c r="B29" s="19">
        <v>40245</v>
      </c>
      <c r="C29" s="64">
        <v>731.66</v>
      </c>
      <c r="D29" s="185">
        <v>55.00505699368559</v>
      </c>
      <c r="E29" s="158">
        <v>5.472107378240253E-05</v>
      </c>
      <c r="F29" s="186">
        <v>0.10004678398137527</v>
      </c>
      <c r="G29" s="19">
        <v>30875845</v>
      </c>
      <c r="H29" s="64">
        <v>28590.71</v>
      </c>
      <c r="I29" s="185">
        <v>1079.9257870825872</v>
      </c>
      <c r="J29" s="158">
        <v>0.031639253102112685</v>
      </c>
      <c r="K29" s="186">
        <v>0.8015960051728209</v>
      </c>
      <c r="L29" s="19">
        <v>914269145</v>
      </c>
      <c r="M29" s="64">
        <v>1564738.35</v>
      </c>
      <c r="N29" s="187">
        <v>584.2952241823689</v>
      </c>
      <c r="O29" s="158">
        <v>0.03695169994573547</v>
      </c>
      <c r="P29" s="188">
        <v>0.4804441980234991</v>
      </c>
    </row>
    <row r="30" spans="1:16" ht="12.75">
      <c r="A30" s="163">
        <v>2013</v>
      </c>
      <c r="B30" s="19">
        <v>130360</v>
      </c>
      <c r="C30" s="64">
        <v>606.21</v>
      </c>
      <c r="D30" s="185">
        <v>215.04099239537453</v>
      </c>
      <c r="E30" s="158">
        <v>2.9094767672008874</v>
      </c>
      <c r="F30" s="186">
        <v>3.30060734480924</v>
      </c>
      <c r="G30" s="19">
        <v>30716150</v>
      </c>
      <c r="H30" s="64">
        <v>28899.36</v>
      </c>
      <c r="I30" s="185">
        <v>1062.86609807276</v>
      </c>
      <c r="J30" s="158">
        <v>-0.015797093850230114</v>
      </c>
      <c r="K30" s="186">
        <v>0.7731360239989062</v>
      </c>
      <c r="L30" s="19">
        <v>1044016815</v>
      </c>
      <c r="M30" s="64">
        <v>1564757.48</v>
      </c>
      <c r="N30" s="187">
        <v>667.2067897703866</v>
      </c>
      <c r="O30" s="158">
        <v>0.1419001254101293</v>
      </c>
      <c r="P30" s="188">
        <v>0.6905194153857319</v>
      </c>
    </row>
    <row r="31" spans="1:16" ht="12.75">
      <c r="A31" s="163">
        <v>2014</v>
      </c>
      <c r="B31" s="19">
        <v>13490</v>
      </c>
      <c r="C31" s="64">
        <v>53.91</v>
      </c>
      <c r="D31" s="185">
        <v>250.2318679280282</v>
      </c>
      <c r="E31" s="158">
        <v>0.16364728948028526</v>
      </c>
      <c r="F31" s="186">
        <v>4.004390079906279</v>
      </c>
      <c r="G31" s="19">
        <v>32482115</v>
      </c>
      <c r="H31" s="64">
        <v>27214.4</v>
      </c>
      <c r="I31" s="185">
        <v>1193.5635178434945</v>
      </c>
      <c r="J31" s="158">
        <v>0.12296696640124415</v>
      </c>
      <c r="K31" s="186">
        <v>0.9911731818868154</v>
      </c>
      <c r="L31" s="19">
        <v>1291624845</v>
      </c>
      <c r="M31" s="64">
        <v>1562199.53</v>
      </c>
      <c r="N31" s="187">
        <v>826.7988948889263</v>
      </c>
      <c r="O31" s="158">
        <v>0.23919436607271613</v>
      </c>
      <c r="P31" s="188">
        <v>1.0948821352825406</v>
      </c>
    </row>
    <row r="32" spans="1:16" ht="12.75">
      <c r="A32" s="163">
        <v>2015</v>
      </c>
      <c r="B32" s="19">
        <v>14795</v>
      </c>
      <c r="C32" s="64">
        <v>49.29</v>
      </c>
      <c r="D32" s="185">
        <v>300.16230472712516</v>
      </c>
      <c r="E32" s="158">
        <v>0.19953668256777735</v>
      </c>
      <c r="F32" s="186">
        <v>5.002949474725872</v>
      </c>
      <c r="G32" s="19">
        <v>33171520</v>
      </c>
      <c r="H32" s="64">
        <v>27236.72</v>
      </c>
      <c r="I32" s="185">
        <v>1217.8970154996637</v>
      </c>
      <c r="J32" s="158">
        <v>0.02038726661161224</v>
      </c>
      <c r="K32" s="186">
        <v>1.0317677604158342</v>
      </c>
      <c r="L32" s="19">
        <v>1636398825</v>
      </c>
      <c r="M32" s="64">
        <v>1562359.38</v>
      </c>
      <c r="N32" s="187">
        <v>1047.389509704227</v>
      </c>
      <c r="O32" s="158">
        <v>0.26680080994173966</v>
      </c>
      <c r="P32" s="188">
        <v>1.6537983857084035</v>
      </c>
    </row>
    <row r="33" spans="1:16" ht="12.75">
      <c r="A33" s="163">
        <v>2016</v>
      </c>
      <c r="B33" s="19">
        <v>12985</v>
      </c>
      <c r="C33" s="64">
        <v>38.75</v>
      </c>
      <c r="D33" s="185">
        <v>335.0967741935484</v>
      </c>
      <c r="E33" s="158">
        <v>0.11638526529232864</v>
      </c>
      <c r="F33" s="186">
        <v>5.701604341878288</v>
      </c>
      <c r="G33" s="19">
        <v>25408090</v>
      </c>
      <c r="H33" s="64">
        <v>21606.27</v>
      </c>
      <c r="I33" s="185">
        <v>1175.9591081662868</v>
      </c>
      <c r="J33" s="158">
        <v>-0.03443469094648459</v>
      </c>
      <c r="K33" s="186">
        <v>0.9618044655108838</v>
      </c>
      <c r="L33" s="19">
        <v>1799790735</v>
      </c>
      <c r="M33" s="64">
        <v>1554377.42</v>
      </c>
      <c r="N33" s="187">
        <v>1157.8852805260128</v>
      </c>
      <c r="O33" s="158">
        <v>0.10549635049618619</v>
      </c>
      <c r="P33" s="188">
        <v>1.9337644303533106</v>
      </c>
    </row>
    <row r="34" spans="1:16" ht="13.5" thickBot="1">
      <c r="A34" s="164">
        <v>2017</v>
      </c>
      <c r="B34" s="117">
        <v>13750</v>
      </c>
      <c r="C34" s="165">
        <v>38.75</v>
      </c>
      <c r="D34" s="189">
        <v>354.83870967741933</v>
      </c>
      <c r="E34" s="167">
        <v>0.05891413169041186</v>
      </c>
      <c r="F34" s="190">
        <v>6.096423542612741</v>
      </c>
      <c r="G34" s="117">
        <v>27771200</v>
      </c>
      <c r="H34" s="165">
        <v>23837.52</v>
      </c>
      <c r="I34" s="189">
        <v>1165.0205222690952</v>
      </c>
      <c r="J34" s="167">
        <v>-0.009301842063410289</v>
      </c>
      <c r="K34" s="190">
        <v>0.9435560702134085</v>
      </c>
      <c r="L34" s="117">
        <v>1844931275</v>
      </c>
      <c r="M34" s="165">
        <v>1556792.13</v>
      </c>
      <c r="N34" s="191">
        <v>1185.0851757581793</v>
      </c>
      <c r="O34" s="167">
        <v>0.023491010456415752</v>
      </c>
      <c r="P34" s="192">
        <v>2.002681521263401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0.11622289752966483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36288</v>
      </c>
      <c r="B4" s="207" t="s">
        <v>105</v>
      </c>
      <c r="C4" s="206">
        <v>157799172</v>
      </c>
      <c r="D4" s="206">
        <v>180314350</v>
      </c>
      <c r="E4" s="206">
        <v>403161621</v>
      </c>
      <c r="F4" s="206">
        <v>1547736970</v>
      </c>
      <c r="G4" s="206">
        <v>593614190</v>
      </c>
      <c r="H4" s="206">
        <v>5229465</v>
      </c>
      <c r="I4" s="206">
        <v>27963965</v>
      </c>
      <c r="J4" s="206">
        <v>1845201730</v>
      </c>
      <c r="K4" s="206">
        <v>122076280</v>
      </c>
      <c r="L4" s="206">
        <v>48303755</v>
      </c>
      <c r="M4" s="206">
        <v>34340</v>
      </c>
      <c r="N4" s="206">
        <v>4931435838</v>
      </c>
      <c r="O4" s="22"/>
    </row>
    <row r="5" spans="1:15" ht="12.75">
      <c r="A5" s="208" t="s">
        <v>96</v>
      </c>
      <c r="B5" s="209"/>
      <c r="C5" s="210">
        <v>0.031998626198084586</v>
      </c>
      <c r="D5" s="210">
        <v>0.036564269702255424</v>
      </c>
      <c r="E5" s="210">
        <v>0.08175339480103766</v>
      </c>
      <c r="F5" s="210">
        <v>0.3138511826664468</v>
      </c>
      <c r="G5" s="210">
        <v>0.12037349962576964</v>
      </c>
      <c r="H5" s="210">
        <v>0.0010604345614118075</v>
      </c>
      <c r="I5" s="210">
        <v>0.005670552333768395</v>
      </c>
      <c r="J5" s="210">
        <v>0.3741712942468988</v>
      </c>
      <c r="K5" s="210">
        <v>0.024754713233683563</v>
      </c>
      <c r="L5" s="210">
        <v>0.009795069141483577</v>
      </c>
      <c r="M5" s="210">
        <v>6.963489159767103E-06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428</v>
      </c>
      <c r="B8" s="215" t="s">
        <v>106</v>
      </c>
      <c r="C8" s="215">
        <v>146304</v>
      </c>
      <c r="D8" s="215">
        <v>1144074</v>
      </c>
      <c r="E8" s="215">
        <v>2719899</v>
      </c>
      <c r="F8" s="215">
        <v>12309910</v>
      </c>
      <c r="G8" s="215">
        <v>823425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17143612</v>
      </c>
      <c r="O8" s="22"/>
    </row>
    <row r="9" spans="1:14" s="218" customFormat="1" ht="12.75">
      <c r="A9" s="216">
        <v>0.01179453262786596</v>
      </c>
      <c r="B9" s="217" t="s">
        <v>99</v>
      </c>
      <c r="C9" s="216">
        <v>0.000927153153883469</v>
      </c>
      <c r="D9" s="216">
        <v>0.006344886028205742</v>
      </c>
      <c r="E9" s="216">
        <v>0.006746423415139508</v>
      </c>
      <c r="F9" s="216">
        <v>0.007953489668208934</v>
      </c>
      <c r="G9" s="216">
        <v>0.0013871383364336355</v>
      </c>
      <c r="H9" s="216" t="s">
        <v>107</v>
      </c>
      <c r="I9" s="216" t="s">
        <v>107</v>
      </c>
      <c r="J9" s="216" t="s">
        <v>107</v>
      </c>
      <c r="K9" s="216" t="s">
        <v>107</v>
      </c>
      <c r="L9" s="216" t="s">
        <v>107</v>
      </c>
      <c r="M9" s="216" t="s">
        <v>107</v>
      </c>
      <c r="N9" s="216">
        <v>0.0034763936028320685</v>
      </c>
    </row>
    <row r="10" spans="1:14" s="218" customFormat="1" ht="12.75">
      <c r="A10" s="219"/>
      <c r="B10" s="217" t="s">
        <v>100</v>
      </c>
      <c r="C10" s="216">
        <v>0.008534024218466914</v>
      </c>
      <c r="D10" s="216">
        <v>0.06673471144820589</v>
      </c>
      <c r="E10" s="216">
        <v>0.1586537889448268</v>
      </c>
      <c r="F10" s="216">
        <v>0.7180464653539755</v>
      </c>
      <c r="G10" s="216">
        <v>0.04803101003452481</v>
      </c>
      <c r="H10" s="216" t="s">
        <v>107</v>
      </c>
      <c r="I10" s="216" t="s">
        <v>107</v>
      </c>
      <c r="J10" s="216" t="s">
        <v>107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665</v>
      </c>
      <c r="B11" s="215" t="s">
        <v>108</v>
      </c>
      <c r="C11" s="215">
        <v>2572749</v>
      </c>
      <c r="D11" s="215">
        <v>1232905</v>
      </c>
      <c r="E11" s="215">
        <v>4807953</v>
      </c>
      <c r="F11" s="215">
        <v>31399245</v>
      </c>
      <c r="G11" s="215">
        <v>8656245</v>
      </c>
      <c r="H11" s="215">
        <v>0</v>
      </c>
      <c r="I11" s="215">
        <v>0</v>
      </c>
      <c r="J11" s="215">
        <v>264130</v>
      </c>
      <c r="K11" s="215">
        <v>0</v>
      </c>
      <c r="L11" s="215">
        <v>0</v>
      </c>
      <c r="M11" s="215">
        <v>0</v>
      </c>
      <c r="N11" s="215">
        <v>48933227</v>
      </c>
      <c r="O11" s="22"/>
    </row>
    <row r="12" spans="1:14" ht="12.75">
      <c r="A12" s="216">
        <v>0.01832561728395062</v>
      </c>
      <c r="B12" s="217" t="s">
        <v>99</v>
      </c>
      <c r="C12" s="216">
        <v>0.016303944864805756</v>
      </c>
      <c r="D12" s="216">
        <v>0.006837531233648348</v>
      </c>
      <c r="E12" s="216">
        <v>0.01192562175951763</v>
      </c>
      <c r="F12" s="216">
        <v>0.020287197119805183</v>
      </c>
      <c r="G12" s="216">
        <v>0.014582274389363907</v>
      </c>
      <c r="H12" s="216" t="s">
        <v>107</v>
      </c>
      <c r="I12" s="216" t="s">
        <v>107</v>
      </c>
      <c r="J12" s="216">
        <v>0.00014314424038611756</v>
      </c>
      <c r="K12" s="216" t="s">
        <v>107</v>
      </c>
      <c r="L12" s="216" t="s">
        <v>107</v>
      </c>
      <c r="M12" s="216" t="s">
        <v>107</v>
      </c>
      <c r="N12" s="216">
        <v>0.009922713912839921</v>
      </c>
    </row>
    <row r="13" spans="1:14" ht="12.75">
      <c r="A13" s="220"/>
      <c r="B13" s="217" t="s">
        <v>100</v>
      </c>
      <c r="C13" s="216">
        <v>0.05257672869193769</v>
      </c>
      <c r="D13" s="216">
        <v>0.02519566101781924</v>
      </c>
      <c r="E13" s="216">
        <v>0.09825538381108607</v>
      </c>
      <c r="F13" s="216">
        <v>0.6416753385179359</v>
      </c>
      <c r="G13" s="216">
        <v>0.17689912418815135</v>
      </c>
      <c r="H13" s="216" t="s">
        <v>107</v>
      </c>
      <c r="I13" s="216" t="s">
        <v>107</v>
      </c>
      <c r="J13" s="216">
        <v>0.005397763773069779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>
        <v>312</v>
      </c>
      <c r="B14" s="215" t="s">
        <v>109</v>
      </c>
      <c r="C14" s="215">
        <v>27890</v>
      </c>
      <c r="D14" s="215">
        <v>1018601</v>
      </c>
      <c r="E14" s="215">
        <v>3638021</v>
      </c>
      <c r="F14" s="215">
        <v>7504360</v>
      </c>
      <c r="G14" s="215">
        <v>626090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12814962</v>
      </c>
      <c r="O14" s="22"/>
    </row>
    <row r="15" spans="1:14" ht="12.75">
      <c r="A15" s="216">
        <v>0.008597883597883597</v>
      </c>
      <c r="B15" s="217" t="s">
        <v>99</v>
      </c>
      <c r="C15" s="216">
        <v>0.0001767436396941297</v>
      </c>
      <c r="D15" s="216">
        <v>0.005649029042890929</v>
      </c>
      <c r="E15" s="216">
        <v>0.00902372847637697</v>
      </c>
      <c r="F15" s="216">
        <v>0.004848601632873059</v>
      </c>
      <c r="G15" s="216">
        <v>0.0010547086146980415</v>
      </c>
      <c r="H15" s="216" t="s">
        <v>107</v>
      </c>
      <c r="I15" s="216" t="s">
        <v>107</v>
      </c>
      <c r="J15" s="216" t="s">
        <v>107</v>
      </c>
      <c r="K15" s="216" t="s">
        <v>107</v>
      </c>
      <c r="L15" s="216" t="s">
        <v>107</v>
      </c>
      <c r="M15" s="216" t="s">
        <v>107</v>
      </c>
      <c r="N15" s="216">
        <v>0.002598626935638537</v>
      </c>
    </row>
    <row r="16" spans="1:14" ht="12.75">
      <c r="A16" s="220"/>
      <c r="B16" s="217" t="s">
        <v>100</v>
      </c>
      <c r="C16" s="216">
        <v>0.002176362286521021</v>
      </c>
      <c r="D16" s="216">
        <v>0.07948529227008243</v>
      </c>
      <c r="E16" s="216">
        <v>0.28388855152282155</v>
      </c>
      <c r="F16" s="216">
        <v>0.5855936209565038</v>
      </c>
      <c r="G16" s="216">
        <v>0.048856172964071215</v>
      </c>
      <c r="H16" s="216" t="s">
        <v>107</v>
      </c>
      <c r="I16" s="216" t="s">
        <v>107</v>
      </c>
      <c r="J16" s="216" t="s">
        <v>107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>
        <v>24733</v>
      </c>
      <c r="B17" s="215" t="s">
        <v>110</v>
      </c>
      <c r="C17" s="215">
        <v>47639470</v>
      </c>
      <c r="D17" s="215">
        <v>24372718</v>
      </c>
      <c r="E17" s="215">
        <v>30058771</v>
      </c>
      <c r="F17" s="215">
        <v>905726205</v>
      </c>
      <c r="G17" s="215">
        <v>540386250</v>
      </c>
      <c r="H17" s="215">
        <v>1559360</v>
      </c>
      <c r="I17" s="215">
        <v>0</v>
      </c>
      <c r="J17" s="215">
        <v>427365</v>
      </c>
      <c r="K17" s="215">
        <v>0</v>
      </c>
      <c r="L17" s="215">
        <v>14980</v>
      </c>
      <c r="M17" s="215">
        <v>0</v>
      </c>
      <c r="N17" s="215">
        <v>1550185119</v>
      </c>
      <c r="O17" s="22"/>
    </row>
    <row r="18" spans="1:14" ht="12.75">
      <c r="A18" s="216">
        <v>0.6815751763668431</v>
      </c>
      <c r="B18" s="217" t="s">
        <v>99</v>
      </c>
      <c r="C18" s="216">
        <v>0.3018993661132772</v>
      </c>
      <c r="D18" s="216">
        <v>0.13516793311236738</v>
      </c>
      <c r="E18" s="216">
        <v>0.07455762015601182</v>
      </c>
      <c r="F18" s="216">
        <v>0.5851938814900829</v>
      </c>
      <c r="G18" s="216">
        <v>0.9103324332593868</v>
      </c>
      <c r="H18" s="216">
        <v>0.2981872906693132</v>
      </c>
      <c r="I18" s="216" t="s">
        <v>107</v>
      </c>
      <c r="J18" s="216">
        <v>0.00023160882252153535</v>
      </c>
      <c r="K18" s="216" t="s">
        <v>107</v>
      </c>
      <c r="L18" s="216">
        <v>0.0003101208177293877</v>
      </c>
      <c r="M18" s="216" t="s">
        <v>107</v>
      </c>
      <c r="N18" s="216">
        <v>0.31434762002879374</v>
      </c>
    </row>
    <row r="19" spans="1:14" ht="12.75">
      <c r="A19" s="220"/>
      <c r="B19" s="217" t="s">
        <v>100</v>
      </c>
      <c r="C19" s="216">
        <v>0.030731471626260658</v>
      </c>
      <c r="D19" s="216">
        <v>0.015722456435217528</v>
      </c>
      <c r="E19" s="216">
        <v>0.019390439652388382</v>
      </c>
      <c r="F19" s="216">
        <v>0.5842697068233178</v>
      </c>
      <c r="G19" s="216">
        <v>0.3485946571004337</v>
      </c>
      <c r="H19" s="216">
        <v>0.0010059185712000117</v>
      </c>
      <c r="I19" s="216" t="s">
        <v>107</v>
      </c>
      <c r="J19" s="216">
        <v>0.0002756864291638191</v>
      </c>
      <c r="K19" s="216" t="s">
        <v>107</v>
      </c>
      <c r="L19" s="216">
        <v>9.663362018120367E-06</v>
      </c>
      <c r="M19" s="216" t="s">
        <v>107</v>
      </c>
      <c r="N19" s="216">
        <v>1</v>
      </c>
    </row>
    <row r="20" spans="1:15" ht="12.75">
      <c r="A20" s="215">
        <v>1286</v>
      </c>
      <c r="B20" s="215" t="s">
        <v>111</v>
      </c>
      <c r="C20" s="215">
        <v>3099050</v>
      </c>
      <c r="D20" s="215">
        <v>1414118</v>
      </c>
      <c r="E20" s="215">
        <v>3197339</v>
      </c>
      <c r="F20" s="215">
        <v>54744960</v>
      </c>
      <c r="G20" s="215">
        <v>6094255</v>
      </c>
      <c r="H20" s="215">
        <v>2701445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71251167</v>
      </c>
      <c r="O20" s="22"/>
    </row>
    <row r="21" spans="1:15" ht="12.75">
      <c r="A21" s="216">
        <v>0.035438712522045855</v>
      </c>
      <c r="B21" s="217" t="s">
        <v>99</v>
      </c>
      <c r="C21" s="216">
        <v>0.019639203176554057</v>
      </c>
      <c r="D21" s="216">
        <v>0.007842515030001771</v>
      </c>
      <c r="E21" s="216">
        <v>0.007930663122321359</v>
      </c>
      <c r="F21" s="216">
        <v>0.03537097133500662</v>
      </c>
      <c r="G21" s="216">
        <v>0.010266356671830908</v>
      </c>
      <c r="H21" s="216">
        <v>0.5165815241138434</v>
      </c>
      <c r="I21" s="216" t="s">
        <v>107</v>
      </c>
      <c r="J21" s="216" t="s">
        <v>107</v>
      </c>
      <c r="K21" s="216" t="s">
        <v>107</v>
      </c>
      <c r="L21" s="216" t="s">
        <v>107</v>
      </c>
      <c r="M21" s="216" t="s">
        <v>107</v>
      </c>
      <c r="N21" s="216">
        <v>0.01444836135775351</v>
      </c>
      <c r="O21" s="22"/>
    </row>
    <row r="22" spans="1:14" ht="12.75">
      <c r="A22" s="220"/>
      <c r="B22" s="217" t="s">
        <v>100</v>
      </c>
      <c r="C22" s="216">
        <v>0.043494726198660016</v>
      </c>
      <c r="D22" s="216">
        <v>0.019846945103369325</v>
      </c>
      <c r="E22" s="216">
        <v>0.0448741983412005</v>
      </c>
      <c r="F22" s="216">
        <v>0.7683377312262127</v>
      </c>
      <c r="G22" s="216">
        <v>0.08553200258460328</v>
      </c>
      <c r="H22" s="216">
        <v>0.03791439654595412</v>
      </c>
      <c r="I22" s="216" t="s">
        <v>107</v>
      </c>
      <c r="J22" s="216" t="s">
        <v>107</v>
      </c>
      <c r="K22" s="216" t="s">
        <v>107</v>
      </c>
      <c r="L22" s="216" t="s">
        <v>107</v>
      </c>
      <c r="M22" s="216" t="s">
        <v>107</v>
      </c>
      <c r="N22" s="216">
        <v>1</v>
      </c>
    </row>
    <row r="23" spans="1:15" ht="12.75">
      <c r="A23" s="215">
        <v>366</v>
      </c>
      <c r="B23" s="215" t="s">
        <v>112</v>
      </c>
      <c r="C23" s="215">
        <v>966208</v>
      </c>
      <c r="D23" s="215">
        <v>11444</v>
      </c>
      <c r="E23" s="215">
        <v>18413</v>
      </c>
      <c r="F23" s="215">
        <v>9605300</v>
      </c>
      <c r="G23" s="215">
        <v>2602660</v>
      </c>
      <c r="H23" s="215">
        <v>0</v>
      </c>
      <c r="I23" s="215">
        <v>0</v>
      </c>
      <c r="J23" s="215">
        <v>203540</v>
      </c>
      <c r="K23" s="215">
        <v>5705</v>
      </c>
      <c r="L23" s="215">
        <v>13860</v>
      </c>
      <c r="M23" s="215">
        <v>0</v>
      </c>
      <c r="N23" s="215">
        <v>13427130</v>
      </c>
      <c r="O23" s="22"/>
    </row>
    <row r="24" spans="1:14" ht="12.75">
      <c r="A24" s="216">
        <v>0.010085978835978835</v>
      </c>
      <c r="B24" s="217" t="s">
        <v>99</v>
      </c>
      <c r="C24" s="216">
        <v>0.006123023256421143</v>
      </c>
      <c r="D24" s="216">
        <v>6.346693981926563E-05</v>
      </c>
      <c r="E24" s="216">
        <v>4.567150998730606E-05</v>
      </c>
      <c r="F24" s="216">
        <v>0.006206028663901464</v>
      </c>
      <c r="G24" s="216">
        <v>0.004384430230685692</v>
      </c>
      <c r="H24" s="216" t="s">
        <v>107</v>
      </c>
      <c r="I24" s="216" t="s">
        <v>107</v>
      </c>
      <c r="J24" s="216">
        <v>0.00011030772228898788</v>
      </c>
      <c r="K24" s="216">
        <v>4.673307541809105E-05</v>
      </c>
      <c r="L24" s="216">
        <v>0.00028693421453466713</v>
      </c>
      <c r="M24" s="216" t="s">
        <v>107</v>
      </c>
      <c r="N24" s="216">
        <v>0.0027227627898015042</v>
      </c>
    </row>
    <row r="25" spans="1:14" ht="12.75">
      <c r="A25" s="220"/>
      <c r="B25" s="217" t="s">
        <v>100</v>
      </c>
      <c r="C25" s="216">
        <v>0.07195938372533818</v>
      </c>
      <c r="D25" s="216">
        <v>0.0008523042526586099</v>
      </c>
      <c r="E25" s="216">
        <v>0.0013713280500002607</v>
      </c>
      <c r="F25" s="216">
        <v>0.7153650854650249</v>
      </c>
      <c r="G25" s="216">
        <v>0.19383591281234336</v>
      </c>
      <c r="H25" s="216" t="s">
        <v>107</v>
      </c>
      <c r="I25" s="216" t="s">
        <v>107</v>
      </c>
      <c r="J25" s="216">
        <v>0.015158861201165105</v>
      </c>
      <c r="K25" s="216">
        <v>0.00042488603297949747</v>
      </c>
      <c r="L25" s="216">
        <v>0.0010322384604900675</v>
      </c>
      <c r="M25" s="216" t="s">
        <v>107</v>
      </c>
      <c r="N25" s="216">
        <v>1</v>
      </c>
    </row>
    <row r="26" spans="1:15" ht="12.75">
      <c r="A26" s="215">
        <v>78</v>
      </c>
      <c r="B26" s="215" t="s">
        <v>113</v>
      </c>
      <c r="C26" s="215">
        <v>26730</v>
      </c>
      <c r="D26" s="215">
        <v>96369</v>
      </c>
      <c r="E26" s="215">
        <v>61856</v>
      </c>
      <c r="F26" s="215">
        <v>1511695</v>
      </c>
      <c r="G26" s="215">
        <v>94305</v>
      </c>
      <c r="H26" s="215">
        <v>0</v>
      </c>
      <c r="I26" s="215">
        <v>0</v>
      </c>
      <c r="J26" s="215">
        <v>26260</v>
      </c>
      <c r="K26" s="215">
        <v>0</v>
      </c>
      <c r="L26" s="215">
        <v>0</v>
      </c>
      <c r="M26" s="215">
        <v>0</v>
      </c>
      <c r="N26" s="215">
        <v>1817215</v>
      </c>
      <c r="O26" s="22"/>
    </row>
    <row r="27" spans="1:14" ht="12.75">
      <c r="A27" s="216">
        <v>0.0021494708994708994</v>
      </c>
      <c r="B27" s="217" t="s">
        <v>99</v>
      </c>
      <c r="C27" s="216">
        <v>0.00016939252380868006</v>
      </c>
      <c r="D27" s="216">
        <v>0.0005344499758338701</v>
      </c>
      <c r="E27" s="216">
        <v>0.00015342730254574506</v>
      </c>
      <c r="F27" s="216">
        <v>0.0009767131168288885</v>
      </c>
      <c r="G27" s="216">
        <v>0.00015886581147933813</v>
      </c>
      <c r="H27" s="216" t="s">
        <v>107</v>
      </c>
      <c r="I27" s="216" t="s">
        <v>107</v>
      </c>
      <c r="J27" s="216">
        <v>1.423150627546832E-05</v>
      </c>
      <c r="K27" s="216" t="s">
        <v>107</v>
      </c>
      <c r="L27" s="216" t="s">
        <v>107</v>
      </c>
      <c r="M27" s="216" t="s">
        <v>107</v>
      </c>
      <c r="N27" s="216">
        <v>0.00036849612561054676</v>
      </c>
    </row>
    <row r="28" spans="1:14" ht="12.75">
      <c r="A28" s="220"/>
      <c r="B28" s="217" t="s">
        <v>100</v>
      </c>
      <c r="C28" s="216">
        <v>0.0147093216818043</v>
      </c>
      <c r="D28" s="216">
        <v>0.05303114931364753</v>
      </c>
      <c r="E28" s="216">
        <v>0.034038900185173464</v>
      </c>
      <c r="F28" s="216">
        <v>0.8318745993181874</v>
      </c>
      <c r="G28" s="216">
        <v>0.05189534534988981</v>
      </c>
      <c r="H28" s="216" t="s">
        <v>107</v>
      </c>
      <c r="I28" s="216" t="s">
        <v>107</v>
      </c>
      <c r="J28" s="216">
        <v>0.014450684151297452</v>
      </c>
      <c r="K28" s="216" t="s">
        <v>107</v>
      </c>
      <c r="L28" s="216" t="s">
        <v>107</v>
      </c>
      <c r="M28" s="216" t="s">
        <v>107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27868</v>
      </c>
      <c r="B53" s="222" t="s">
        <v>101</v>
      </c>
      <c r="C53" s="215">
        <v>54478401</v>
      </c>
      <c r="D53" s="215">
        <v>29290229</v>
      </c>
      <c r="E53" s="215">
        <v>44502252</v>
      </c>
      <c r="F53" s="215">
        <v>1022801675</v>
      </c>
      <c r="G53" s="215">
        <v>559283230</v>
      </c>
      <c r="H53" s="215">
        <v>4260805</v>
      </c>
      <c r="I53" s="215">
        <v>0</v>
      </c>
      <c r="J53" s="215">
        <v>921295</v>
      </c>
      <c r="K53" s="215">
        <v>5705</v>
      </c>
      <c r="L53" s="215">
        <v>28840</v>
      </c>
      <c r="M53" s="215">
        <v>0</v>
      </c>
      <c r="N53" s="215">
        <v>1715572432</v>
      </c>
      <c r="O53" s="22"/>
    </row>
    <row r="54" spans="1:14" ht="12.75">
      <c r="A54" s="210">
        <v>0.7679673721340388</v>
      </c>
      <c r="B54" s="223" t="s">
        <v>102</v>
      </c>
      <c r="C54" s="210">
        <v>0.3452388267284444</v>
      </c>
      <c r="D54" s="210">
        <v>0.1624398113627673</v>
      </c>
      <c r="E54" s="210">
        <v>0.11038315574190034</v>
      </c>
      <c r="F54" s="210">
        <v>0.6608368830267071</v>
      </c>
      <c r="G54" s="210">
        <v>0.9421662073138783</v>
      </c>
      <c r="H54" s="210">
        <v>0.8147688147831565</v>
      </c>
      <c r="I54" s="210" t="s">
        <v>107</v>
      </c>
      <c r="J54" s="210">
        <v>0.0004992922914721092</v>
      </c>
      <c r="K54" s="210">
        <v>4.673307541809105E-05</v>
      </c>
      <c r="L54" s="210">
        <v>0.0005970550322640548</v>
      </c>
      <c r="M54" s="210" t="s">
        <v>107</v>
      </c>
      <c r="N54" s="210">
        <v>0.3478849747532698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2018-02-09T20:52:47Z</dcterms:created>
  <dcterms:modified xsi:type="dcterms:W3CDTF">2018-02-12T20:39:23Z</dcterms:modified>
  <cp:category/>
  <cp:version/>
  <cp:contentType/>
  <cp:contentStatus/>
</cp:coreProperties>
</file>