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<sst xmlns="http://schemas.openxmlformats.org/spreadsheetml/2006/main" count="371" uniqueCount="116">
  <si>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</si>
  <si>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</si>
  <si>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</si>
  <si>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</si>
  <si>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</si>
  <si>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</si>
  <si>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</si>
  <si>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</si>
  <si>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</si>
  <si>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</si>
  <si>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</si>
  <si>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</si>
  <si>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</si>
  <si>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</si>
  <si>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</si>
  <si>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</si>
  <si>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</si>
  <si>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</si>
  <si>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</si>
  <si>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</si>
  <si>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</si>
  <si>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</si>
  <si>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</si>
  <si>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</si>
  <si>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</si>
  <si>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</si>
  <si>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</si>
  <si>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</si>
  <si>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</si>
  <si>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</si>
  <si>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</si>
  <si>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</si>
  <si>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</si>
  <si>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</si>
  <si>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</si>
  <si>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</si>
  <si>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</si>
  <si>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</si>
  <si>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</si>
  <si>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</si>
  <si>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</si>
  <si>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</si>
  <si>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</si>
  <si>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</si>
  <si>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</si>
  <si>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</si>
  <si>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</si>
  <si>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</si>
  <si>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</si>
  <si>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</si>
  <si>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</si>
  <si>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</si>
  <si>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</si>
  <si>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</si>
  <si>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</si>
  <si>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</si>
  <si>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</si>
  <si>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</si>
  <si>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</si>
  <si>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</si>
  <si>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</si>
  <si>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</si>
  <si>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</si>
  <si>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</si>
  <si>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</si>
  <si>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</si>
  <si>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</si>
  <si>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</si>
  <si>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</si>
  <si>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</si>
  <si>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</si>
  <si>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</si>
  <si>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</si>
  <si>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</si>
  <si>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</si>
  <si>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</si>
  <si>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</si>
  <si>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</si>
  <si>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</si>
  <si>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</si>
  <si>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</si>
  <si>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</si>
  <si>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</si>
  <si>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</si>
  <si>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</si>
  <si>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</si>
  <si>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</si>
  <si>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</si>
  <si>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</si>
  <si>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</si>
  <si>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</si>
  <si>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</si>
  <si>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</si>
  <si>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</si>
  <si>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</si>
  <si>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</si>
  <si>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</si>
  <si>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</si>
  <si>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</si>
  <si>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</si>
  <si>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</si>
  <si>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</si>
  <si>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</si>
  <si>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</si>
  <si>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</si>
  <si>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HOLT</t>
  </si>
  <si>
    <t xml:space="preserve"> </t>
  </si>
  <si>
    <t>ATKINSON</t>
  </si>
  <si>
    <t xml:space="preserve">  </t>
  </si>
  <si>
    <t>CHAMBERS</t>
  </si>
  <si>
    <t>EMMET</t>
  </si>
  <si>
    <t>EWING</t>
  </si>
  <si>
    <t>INMAN</t>
  </si>
  <si>
    <t>O'NEILL</t>
  </si>
  <si>
    <t>PAGE</t>
  </si>
  <si>
    <t>STUART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</si>
</sst>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0151046"/>
        <c:crosses val="autoZero"/>
        <c:auto val="0"/>
        <c:lblOffset val="100"/>
        <c:tickLblSkip val="1"/>
        <c:noMultiLvlLbl val="0"/>
      </c:catAx>
      <c:valAx>
        <c:axId val="501510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1158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62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53434"/>
        <c:crosses val="autoZero"/>
        <c:auto val="0"/>
        <c:lblOffset val="100"/>
        <c:tickLblSkip val="1"/>
        <c:noMultiLvlLbl val="0"/>
      </c:catAx>
      <c:valAx>
        <c:axId val="62534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89060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0.04479010580741454</v>
          </cell>
          <cell r="I30">
            <v>0.026398595711199773</v>
          </cell>
          <cell r="M30">
            <v>0.09938883767397602</v>
          </cell>
        </row>
        <row r="31">
          <cell r="A31">
            <v>2009</v>
          </cell>
          <cell r="E31">
            <v>0.12584578518975129</v>
          </cell>
          <cell r="I31">
            <v>0.12152821405313459</v>
          </cell>
          <cell r="M31">
            <v>0.19607341468763234</v>
          </cell>
        </row>
        <row r="32">
          <cell r="A32">
            <v>2010</v>
          </cell>
          <cell r="E32">
            <v>0.15868665053861042</v>
          </cell>
          <cell r="I32">
            <v>0.19042024055322215</v>
          </cell>
          <cell r="M32">
            <v>0.4076580012462527</v>
          </cell>
        </row>
        <row r="33">
          <cell r="A33">
            <v>2011</v>
          </cell>
          <cell r="E33">
            <v>0.17176611133377495</v>
          </cell>
          <cell r="I33">
            <v>0.21452377626832186</v>
          </cell>
          <cell r="M33">
            <v>0.5457048432283248</v>
          </cell>
        </row>
        <row r="34">
          <cell r="A34">
            <v>2012</v>
          </cell>
          <cell r="E34">
            <v>0.1894441964337213</v>
          </cell>
          <cell r="I34">
            <v>0.2528940275064348</v>
          </cell>
          <cell r="M34">
            <v>0.7048708292898881</v>
          </cell>
        </row>
        <row r="35">
          <cell r="A35">
            <v>2013</v>
          </cell>
          <cell r="E35">
            <v>0.22806927268286906</v>
          </cell>
          <cell r="I35">
            <v>0.283271941476798</v>
          </cell>
          <cell r="M35">
            <v>0.8608353633048668</v>
          </cell>
        </row>
        <row r="36">
          <cell r="A36">
            <v>2014</v>
          </cell>
          <cell r="E36">
            <v>0.2532039418142562</v>
          </cell>
          <cell r="I36">
            <v>0.3125064649920316</v>
          </cell>
          <cell r="M36">
            <v>1.3424205147514068</v>
          </cell>
        </row>
        <row r="37">
          <cell r="A37">
            <v>2015</v>
          </cell>
          <cell r="E37">
            <v>0.34929083205211264</v>
          </cell>
          <cell r="I37">
            <v>0.42136758030761967</v>
          </cell>
          <cell r="M37">
            <v>2.0846180956073215</v>
          </cell>
        </row>
        <row r="38">
          <cell r="A38">
            <v>2016</v>
          </cell>
          <cell r="E38">
            <v>0.3831598642269393</v>
          </cell>
          <cell r="I38">
            <v>0.7096093109131792</v>
          </cell>
          <cell r="M38">
            <v>2.2397932572338255</v>
          </cell>
        </row>
        <row r="39">
          <cell r="A39">
            <v>2017</v>
          </cell>
          <cell r="E39">
            <v>0.5253922681815284</v>
          </cell>
          <cell r="I39">
            <v>1.6217241654048367</v>
          </cell>
          <cell r="M39">
            <v>2.380955625667191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0.028915771402106306</v>
          </cell>
          <cell r="M31">
            <v>0.0017540947871563912</v>
          </cell>
        </row>
        <row r="32">
          <cell r="A32">
            <v>2009</v>
          </cell>
          <cell r="G32">
            <v>0.10570136889562563</v>
          </cell>
          <cell r="M32">
            <v>0.030981274266244103</v>
          </cell>
        </row>
        <row r="33">
          <cell r="A33">
            <v>2010</v>
          </cell>
          <cell r="G33">
            <v>0.13276323385924366</v>
          </cell>
          <cell r="M33">
            <v>0.1841462519019982</v>
          </cell>
        </row>
        <row r="34">
          <cell r="A34">
            <v>2011</v>
          </cell>
          <cell r="G34">
            <v>0.1583425232388323</v>
          </cell>
          <cell r="M34">
            <v>0.18219725769404668</v>
          </cell>
        </row>
        <row r="35">
          <cell r="A35">
            <v>2012</v>
          </cell>
          <cell r="G35">
            <v>0.17561865209886157</v>
          </cell>
          <cell r="M35">
            <v>0.22511442183637137</v>
          </cell>
        </row>
        <row r="36">
          <cell r="A36">
            <v>2013</v>
          </cell>
          <cell r="G36">
            <v>0.2174372037669898</v>
          </cell>
          <cell r="M36">
            <v>0.24503886982101786</v>
          </cell>
        </row>
        <row r="37">
          <cell r="A37">
            <v>2014</v>
          </cell>
          <cell r="G37">
            <v>0.23459108513019847</v>
          </cell>
          <cell r="M37">
            <v>0.2894650872898111</v>
          </cell>
        </row>
        <row r="38">
          <cell r="A38">
            <v>2015</v>
          </cell>
          <cell r="G38">
            <v>0.3392323864047449</v>
          </cell>
          <cell r="M38">
            <v>0.3908977197839178</v>
          </cell>
        </row>
        <row r="39">
          <cell r="A39">
            <v>2016</v>
          </cell>
          <cell r="G39">
            <v>0.355728073433318</v>
          </cell>
          <cell r="M39">
            <v>0.6865773811089183</v>
          </cell>
        </row>
        <row r="40">
          <cell r="A40">
            <v>2017</v>
          </cell>
          <cell r="G40">
            <v>0.499256967592748</v>
          </cell>
          <cell r="M40">
            <v>0.9654285829497194</v>
          </cell>
        </row>
        <row r="46">
          <cell r="I46" t="str">
            <v>--</v>
          </cell>
        </row>
        <row r="47">
          <cell r="I47">
            <v>0.046943851455731406</v>
          </cell>
        </row>
        <row r="48">
          <cell r="I48">
            <v>0.06598340682220025</v>
          </cell>
        </row>
        <row r="49">
          <cell r="I49">
            <v>0.09979114265120156</v>
          </cell>
        </row>
        <row r="50">
          <cell r="I50">
            <v>0.14909391330713986</v>
          </cell>
        </row>
        <row r="51">
          <cell r="I51">
            <v>0.21365980671701001</v>
          </cell>
        </row>
        <row r="52">
          <cell r="I52">
            <v>0.2704083852592363</v>
          </cell>
        </row>
        <row r="53">
          <cell r="I53">
            <v>0.42646784974215884</v>
          </cell>
        </row>
        <row r="54">
          <cell r="I54">
            <v>0.5710451007291637</v>
          </cell>
        </row>
        <row r="55">
          <cell r="I55">
            <v>0.5204675015464899</v>
          </cell>
        </row>
        <row r="56">
          <cell r="I56">
            <v>0.740779352313473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0.10485584309966002</v>
          </cell>
          <cell r="I32">
            <v>0.027809075632273222</v>
          </cell>
          <cell r="M32">
            <v>0.09826290026805276</v>
          </cell>
        </row>
        <row r="33">
          <cell r="A33">
            <v>2009</v>
          </cell>
          <cell r="E33">
            <v>0.2544247735405229</v>
          </cell>
          <cell r="I33">
            <v>0.033300841263552955</v>
          </cell>
          <cell r="M33">
            <v>0.1650628277818505</v>
          </cell>
        </row>
        <row r="34">
          <cell r="A34">
            <v>2010</v>
          </cell>
          <cell r="E34">
            <v>0.4889496812131172</v>
          </cell>
          <cell r="I34">
            <v>0.13603855209360668</v>
          </cell>
          <cell r="M34">
            <v>0.36967545488241654</v>
          </cell>
        </row>
        <row r="35">
          <cell r="A35">
            <v>2011</v>
          </cell>
          <cell r="E35">
            <v>0.7582582231148487</v>
          </cell>
          <cell r="I35">
            <v>0.39207437654787725</v>
          </cell>
          <cell r="M35">
            <v>0.39671915827239257</v>
          </cell>
        </row>
        <row r="36">
          <cell r="A36">
            <v>2012</v>
          </cell>
          <cell r="E36">
            <v>1.149638158456966</v>
          </cell>
          <cell r="I36">
            <v>0.49742042665690767</v>
          </cell>
          <cell r="M36">
            <v>0.3905888464351945</v>
          </cell>
        </row>
        <row r="37">
          <cell r="A37">
            <v>2013</v>
          </cell>
          <cell r="E37">
            <v>1.4534960881547196</v>
          </cell>
          <cell r="I37">
            <v>0.5354718153273379</v>
          </cell>
          <cell r="M37">
            <v>0.4512691792195189</v>
          </cell>
        </row>
        <row r="38">
          <cell r="A38">
            <v>2014</v>
          </cell>
          <cell r="E38">
            <v>2.0964902703228074</v>
          </cell>
          <cell r="I38">
            <v>0.8958966929832844</v>
          </cell>
          <cell r="M38">
            <v>0.8286195863818332</v>
          </cell>
        </row>
        <row r="39">
          <cell r="A39">
            <v>2015</v>
          </cell>
          <cell r="E39">
            <v>2.6950080063428294</v>
          </cell>
          <cell r="I39">
            <v>1.2934171649687476</v>
          </cell>
          <cell r="M39">
            <v>1.7047646138176864</v>
          </cell>
        </row>
        <row r="40">
          <cell r="A40">
            <v>2016</v>
          </cell>
          <cell r="E40">
            <v>2.9676165403109223</v>
          </cell>
          <cell r="I40">
            <v>1.5084800749089569</v>
          </cell>
          <cell r="M40">
            <v>1.7718501763486307</v>
          </cell>
        </row>
        <row r="41">
          <cell r="A41">
            <v>2017</v>
          </cell>
          <cell r="E41">
            <v>2.9924043090884553</v>
          </cell>
          <cell r="I41">
            <v>1.4665641023258318</v>
          </cell>
          <cell r="M41">
            <v>2.012352586556164</v>
          </cell>
        </row>
        <row r="47">
          <cell r="M47" t="str">
            <v>--</v>
          </cell>
        </row>
        <row r="48">
          <cell r="M48">
            <v>0.09938883767397602</v>
          </cell>
        </row>
        <row r="49">
          <cell r="M49">
            <v>0.19607341468763234</v>
          </cell>
        </row>
        <row r="50">
          <cell r="M50">
            <v>0.4076580012462527</v>
          </cell>
        </row>
        <row r="51">
          <cell r="M51">
            <v>0.5457048432283248</v>
          </cell>
        </row>
        <row r="52">
          <cell r="M52">
            <v>0.7048708292898881</v>
          </cell>
        </row>
        <row r="53">
          <cell r="M53">
            <v>0.8608353633048668</v>
          </cell>
        </row>
        <row r="54">
          <cell r="M54">
            <v>1.3424205147514068</v>
          </cell>
        </row>
        <row r="55">
          <cell r="M55">
            <v>2.0846180956073215</v>
          </cell>
        </row>
        <row r="56">
          <cell r="M56">
            <v>2.2397932572338255</v>
          </cell>
        </row>
        <row r="57">
          <cell r="M57">
            <v>2.380955625667191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192879205</v>
      </c>
      <c r="C29" s="17" t="s">
        <v>9</v>
      </c>
      <c r="D29" s="17" t="s">
        <v>9</v>
      </c>
      <c r="E29" s="18" t="s">
        <v>9</v>
      </c>
      <c r="F29" s="19">
        <v>51334170</v>
      </c>
      <c r="G29" s="17" t="s">
        <v>9</v>
      </c>
      <c r="H29" s="17" t="s">
        <v>9</v>
      </c>
      <c r="I29" s="20" t="s">
        <v>9</v>
      </c>
      <c r="J29" s="19">
        <v>788740535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201518285</v>
      </c>
      <c r="C30" s="23">
        <v>8639080</v>
      </c>
      <c r="D30" s="24">
        <v>0.04479010580741454</v>
      </c>
      <c r="E30" s="25">
        <v>0.04479010580741454</v>
      </c>
      <c r="F30" s="19">
        <v>52689320</v>
      </c>
      <c r="G30" s="23">
        <v>1355150</v>
      </c>
      <c r="H30" s="24">
        <v>0.026398595711199773</v>
      </c>
      <c r="I30" s="26">
        <v>0.026398595711199773</v>
      </c>
      <c r="J30" s="19">
        <v>867132540</v>
      </c>
      <c r="K30" s="23">
        <v>78392005</v>
      </c>
      <c r="L30" s="24">
        <v>0.09938883767397602</v>
      </c>
      <c r="M30" s="27">
        <v>0.09938883767397602</v>
      </c>
      <c r="N30" s="22"/>
    </row>
    <row r="31" spans="1:14" ht="12.75">
      <c r="A31" s="15">
        <v>2009</v>
      </c>
      <c r="B31" s="19">
        <v>217152240</v>
      </c>
      <c r="C31" s="23">
        <v>15633955</v>
      </c>
      <c r="D31" s="24">
        <v>0.07758082597814883</v>
      </c>
      <c r="E31" s="25">
        <v>0.12584578518975129</v>
      </c>
      <c r="F31" s="19">
        <v>57572720</v>
      </c>
      <c r="G31" s="23">
        <v>4883400</v>
      </c>
      <c r="H31" s="24">
        <v>0.09268291942275968</v>
      </c>
      <c r="I31" s="26">
        <v>0.12152821405313459</v>
      </c>
      <c r="J31" s="19">
        <v>943391585</v>
      </c>
      <c r="K31" s="23">
        <v>76259045</v>
      </c>
      <c r="L31" s="24">
        <v>0.08794393184691235</v>
      </c>
      <c r="M31" s="27">
        <v>0.19607341468763234</v>
      </c>
      <c r="N31" s="22"/>
    </row>
    <row r="32" spans="1:14" ht="12.75">
      <c r="A32" s="15">
        <v>2010</v>
      </c>
      <c r="B32" s="19">
        <v>223486560</v>
      </c>
      <c r="C32" s="23">
        <v>6334320</v>
      </c>
      <c r="D32" s="24">
        <v>0.029169950077420338</v>
      </c>
      <c r="E32" s="25">
        <v>0.15868665053861042</v>
      </c>
      <c r="F32" s="19">
        <v>61109235</v>
      </c>
      <c r="G32" s="23">
        <v>3536515</v>
      </c>
      <c r="H32" s="24">
        <v>0.06142692233404987</v>
      </c>
      <c r="I32" s="26">
        <v>0.19042024055322215</v>
      </c>
      <c r="J32" s="19">
        <v>1110276925</v>
      </c>
      <c r="K32" s="23">
        <v>166885340</v>
      </c>
      <c r="L32" s="24">
        <v>0.17689933072701725</v>
      </c>
      <c r="M32" s="27">
        <v>0.4076580012462527</v>
      </c>
      <c r="N32" s="22"/>
    </row>
    <row r="33" spans="1:14" ht="12.75">
      <c r="A33" s="15">
        <v>2011</v>
      </c>
      <c r="B33" s="19">
        <v>226009316</v>
      </c>
      <c r="C33" s="23">
        <v>2522756</v>
      </c>
      <c r="D33" s="24">
        <v>0.01128817768728464</v>
      </c>
      <c r="E33" s="25">
        <v>0.17176611133377495</v>
      </c>
      <c r="F33" s="19">
        <v>62346570</v>
      </c>
      <c r="G33" s="23">
        <v>1237335</v>
      </c>
      <c r="H33" s="24">
        <v>0.020247921611193462</v>
      </c>
      <c r="I33" s="26">
        <v>0.21452377626832186</v>
      </c>
      <c r="J33" s="19">
        <v>1219160065</v>
      </c>
      <c r="K33" s="23">
        <v>108883140</v>
      </c>
      <c r="L33" s="24">
        <v>0.09806845260699262</v>
      </c>
      <c r="M33" s="27">
        <v>0.5457048432283248</v>
      </c>
      <c r="N33" s="22"/>
    </row>
    <row r="34" spans="1:14" ht="12.75">
      <c r="A34" s="15">
        <v>2012</v>
      </c>
      <c r="B34" s="19">
        <v>229419051</v>
      </c>
      <c r="C34" s="23">
        <v>3409735</v>
      </c>
      <c r="D34" s="24">
        <v>0.015086701116338055</v>
      </c>
      <c r="E34" s="25">
        <v>0.1894441964337213</v>
      </c>
      <c r="F34" s="19">
        <v>64316275</v>
      </c>
      <c r="G34" s="23">
        <v>1969705</v>
      </c>
      <c r="H34" s="24">
        <v>0.0315928366227685</v>
      </c>
      <c r="I34" s="26">
        <v>0.2528940275064348</v>
      </c>
      <c r="J34" s="19">
        <v>1344700730</v>
      </c>
      <c r="K34" s="23">
        <v>125540665</v>
      </c>
      <c r="L34" s="24">
        <v>0.1029730784365874</v>
      </c>
      <c r="M34" s="27">
        <v>0.7048708292898881</v>
      </c>
      <c r="N34" s="22"/>
    </row>
    <row r="35" spans="1:14" ht="12.75">
      <c r="A35" s="15">
        <v>2013</v>
      </c>
      <c r="B35" s="19">
        <v>236869025</v>
      </c>
      <c r="C35" s="23">
        <v>7449974</v>
      </c>
      <c r="D35" s="24">
        <v>0.032473214266761134</v>
      </c>
      <c r="E35" s="25">
        <v>0.22806927268286906</v>
      </c>
      <c r="F35" s="19">
        <v>65875700</v>
      </c>
      <c r="G35" s="23">
        <v>1559425</v>
      </c>
      <c r="H35" s="24">
        <v>0.024246195850117253</v>
      </c>
      <c r="I35" s="26">
        <v>0.283271941476798</v>
      </c>
      <c r="J35" s="19">
        <v>1467716280</v>
      </c>
      <c r="K35" s="23">
        <v>123015550</v>
      </c>
      <c r="L35" s="24">
        <v>0.09148173065987701</v>
      </c>
      <c r="M35" s="27">
        <v>0.8608353633048668</v>
      </c>
      <c r="N35" s="22"/>
    </row>
    <row r="36" spans="1:14" ht="12.75">
      <c r="A36" s="15">
        <v>2014</v>
      </c>
      <c r="B36" s="19">
        <v>241716980</v>
      </c>
      <c r="C36" s="23">
        <v>4847955</v>
      </c>
      <c r="D36" s="24">
        <v>0.020466817052166277</v>
      </c>
      <c r="E36" s="25">
        <v>0.2532039418142562</v>
      </c>
      <c r="F36" s="19">
        <v>67376430</v>
      </c>
      <c r="G36" s="23">
        <v>1500730</v>
      </c>
      <c r="H36" s="24">
        <v>0.02278123799823</v>
      </c>
      <c r="I36" s="26">
        <v>0.3125064649920316</v>
      </c>
      <c r="J36" s="19">
        <v>1847562010</v>
      </c>
      <c r="K36" s="23">
        <v>379845730</v>
      </c>
      <c r="L36" s="24">
        <v>0.25880051558738587</v>
      </c>
      <c r="M36" s="27">
        <v>1.3424205147514068</v>
      </c>
      <c r="N36" s="22"/>
    </row>
    <row r="37" spans="1:14" ht="12.75">
      <c r="A37" s="15">
        <v>2015</v>
      </c>
      <c r="B37" s="19">
        <v>260250143</v>
      </c>
      <c r="C37" s="23">
        <v>18533163</v>
      </c>
      <c r="D37" s="24">
        <v>0.07667298755759731</v>
      </c>
      <c r="E37" s="25">
        <v>0.34929083205211264</v>
      </c>
      <c r="F37" s="19">
        <v>72964725</v>
      </c>
      <c r="G37" s="23">
        <v>5588295</v>
      </c>
      <c r="H37" s="24">
        <v>0.08294139360010615</v>
      </c>
      <c r="I37" s="26">
        <v>0.42136758030761967</v>
      </c>
      <c r="J37" s="19">
        <v>2432963327</v>
      </c>
      <c r="K37" s="23">
        <v>585401317</v>
      </c>
      <c r="L37" s="24">
        <v>0.316850700453621</v>
      </c>
      <c r="M37" s="27">
        <v>2.0846180956073215</v>
      </c>
      <c r="N37" s="22"/>
    </row>
    <row r="38" spans="1:14" ht="12.75">
      <c r="A38" s="15">
        <v>2016</v>
      </c>
      <c r="B38" s="19">
        <v>266782775</v>
      </c>
      <c r="C38" s="23">
        <v>6532632</v>
      </c>
      <c r="D38" s="24">
        <v>0.025101357965440194</v>
      </c>
      <c r="E38" s="25">
        <v>0.3831598642269393</v>
      </c>
      <c r="F38" s="19">
        <v>87761375</v>
      </c>
      <c r="G38" s="23">
        <v>14796650</v>
      </c>
      <c r="H38" s="24">
        <v>0.2027918285171362</v>
      </c>
      <c r="I38" s="26">
        <v>0.7096093109131792</v>
      </c>
      <c r="J38" s="19">
        <v>2555356267</v>
      </c>
      <c r="K38" s="23">
        <v>122392940</v>
      </c>
      <c r="L38" s="24">
        <v>0.050306117910506425</v>
      </c>
      <c r="M38" s="27">
        <v>2.2397932572338255</v>
      </c>
      <c r="N38" s="22"/>
    </row>
    <row r="39" spans="1:14" ht="13.5" thickBot="1">
      <c r="A39" s="28">
        <v>2017</v>
      </c>
      <c r="B39" s="29">
        <v>294216448</v>
      </c>
      <c r="C39" s="30">
        <v>27433673</v>
      </c>
      <c r="D39" s="31">
        <v>0.10283150027208465</v>
      </c>
      <c r="E39" s="25">
        <v>0.5253922681815284</v>
      </c>
      <c r="F39" s="29">
        <v>134584034</v>
      </c>
      <c r="G39" s="30">
        <v>46822659</v>
      </c>
      <c r="H39" s="31">
        <v>0.5335223952450608</v>
      </c>
      <c r="I39" s="26">
        <v>1.6217241654048367</v>
      </c>
      <c r="J39" s="29">
        <v>2666696749</v>
      </c>
      <c r="K39" s="30">
        <v>111340482</v>
      </c>
      <c r="L39" s="31">
        <v>0.04357141250238043</v>
      </c>
      <c r="M39" s="27">
        <v>2.380955625667191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0.04312932352009365</v>
      </c>
      <c r="E41" s="36"/>
      <c r="F41" s="33"/>
      <c r="G41" s="34" t="s">
        <v>12</v>
      </c>
      <c r="H41" s="38">
        <v>0.1011809754884624</v>
      </c>
      <c r="I41" s="36"/>
      <c r="J41" s="33"/>
      <c r="K41" s="34" t="s">
        <v>13</v>
      </c>
      <c r="L41" s="38">
        <v>0.12954606531102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192879205</v>
      </c>
      <c r="C30" s="64">
        <v>4384315</v>
      </c>
      <c r="D30" s="65">
        <v>0.022730884856146105</v>
      </c>
      <c r="E30" s="23">
        <v>188494890</v>
      </c>
      <c r="F30" s="66" t="s">
        <v>9</v>
      </c>
      <c r="G30" s="18" t="s">
        <v>9</v>
      </c>
      <c r="H30" s="19">
        <v>51334170</v>
      </c>
      <c r="I30" s="64">
        <v>962013</v>
      </c>
      <c r="J30" s="65">
        <v>0.01874020754596792</v>
      </c>
      <c r="K30" s="23">
        <v>50372157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201518285</v>
      </c>
      <c r="C31" s="64">
        <v>3061829</v>
      </c>
      <c r="D31" s="65">
        <v>0.015193802388701353</v>
      </c>
      <c r="E31" s="23">
        <v>198456456</v>
      </c>
      <c r="F31" s="68">
        <v>0.028915771402106306</v>
      </c>
      <c r="G31" s="69">
        <v>0.028915771402106306</v>
      </c>
      <c r="H31" s="19">
        <v>52689320</v>
      </c>
      <c r="I31" s="64">
        <v>1265105</v>
      </c>
      <c r="J31" s="65">
        <v>0.02401065339237629</v>
      </c>
      <c r="K31" s="23">
        <v>51424215</v>
      </c>
      <c r="L31" s="68">
        <v>0.0017540947871563912</v>
      </c>
      <c r="M31" s="70">
        <v>0.0017540947871563912</v>
      </c>
      <c r="R31" s="22"/>
    </row>
    <row r="32" spans="1:18" ht="13.5" customHeight="1">
      <c r="A32" s="15">
        <v>2009</v>
      </c>
      <c r="B32" s="19">
        <v>217152240</v>
      </c>
      <c r="C32" s="64">
        <v>3885439</v>
      </c>
      <c r="D32" s="65">
        <v>0.017892695926139193</v>
      </c>
      <c r="E32" s="23">
        <v>213266801</v>
      </c>
      <c r="F32" s="68">
        <v>0.058299999923083906</v>
      </c>
      <c r="G32" s="69">
        <v>0.10570136889562563</v>
      </c>
      <c r="H32" s="19">
        <v>57572720</v>
      </c>
      <c r="I32" s="64">
        <v>4648152</v>
      </c>
      <c r="J32" s="65">
        <v>0.0807353204781709</v>
      </c>
      <c r="K32" s="23">
        <v>52924568</v>
      </c>
      <c r="L32" s="68">
        <v>0.004464813742139773</v>
      </c>
      <c r="M32" s="70">
        <v>0.030981274266244103</v>
      </c>
      <c r="R32" s="22"/>
    </row>
    <row r="33" spans="1:18" ht="13.5" customHeight="1">
      <c r="A33" s="15">
        <v>2010</v>
      </c>
      <c r="B33" s="71">
        <v>223486560</v>
      </c>
      <c r="C33" s="72">
        <v>5000088</v>
      </c>
      <c r="D33" s="73">
        <v>0.02237310377858964</v>
      </c>
      <c r="E33" s="74">
        <v>218486472</v>
      </c>
      <c r="F33" s="68">
        <v>0.006144223978532296</v>
      </c>
      <c r="G33" s="69">
        <v>0.13276323385924366</v>
      </c>
      <c r="H33" s="71">
        <v>61109235</v>
      </c>
      <c r="I33" s="72">
        <v>322070</v>
      </c>
      <c r="J33" s="73">
        <v>0.005270398164860025</v>
      </c>
      <c r="K33" s="74">
        <v>60787165</v>
      </c>
      <c r="L33" s="68">
        <v>0.055832779830447474</v>
      </c>
      <c r="M33" s="70">
        <v>0.1841462519019982</v>
      </c>
      <c r="R33" s="22"/>
    </row>
    <row r="34" spans="1:18" ht="13.5" customHeight="1">
      <c r="A34" s="15">
        <v>2011</v>
      </c>
      <c r="B34" s="71">
        <v>226009316</v>
      </c>
      <c r="C34" s="72">
        <v>2589131</v>
      </c>
      <c r="D34" s="73">
        <v>0.011455859633679878</v>
      </c>
      <c r="E34" s="74">
        <v>223420185</v>
      </c>
      <c r="F34" s="75">
        <v>-0.00029699772550080864</v>
      </c>
      <c r="G34" s="69">
        <v>0.1583425232388323</v>
      </c>
      <c r="H34" s="71">
        <v>62346570</v>
      </c>
      <c r="I34" s="72">
        <v>1659455</v>
      </c>
      <c r="J34" s="73">
        <v>0.0266166206096021</v>
      </c>
      <c r="K34" s="74">
        <v>60687115</v>
      </c>
      <c r="L34" s="75">
        <v>-0.006907630246066736</v>
      </c>
      <c r="M34" s="70">
        <v>0.18219725769404668</v>
      </c>
      <c r="R34" s="22"/>
    </row>
    <row r="35" spans="1:18" ht="13.5" customHeight="1">
      <c r="A35" s="15">
        <v>2012</v>
      </c>
      <c r="B35" s="71">
        <v>229419051</v>
      </c>
      <c r="C35" s="72">
        <v>2666660</v>
      </c>
      <c r="D35" s="73">
        <v>0.011623533391740862</v>
      </c>
      <c r="E35" s="74">
        <v>226752391</v>
      </c>
      <c r="F35" s="75">
        <v>0.0032878069504002215</v>
      </c>
      <c r="G35" s="69">
        <v>0.17561865209886157</v>
      </c>
      <c r="H35" s="71">
        <v>64316275</v>
      </c>
      <c r="I35" s="72">
        <v>1426043</v>
      </c>
      <c r="J35" s="73">
        <v>0.02217235062198487</v>
      </c>
      <c r="K35" s="74">
        <v>62890232</v>
      </c>
      <c r="L35" s="75">
        <v>0.008719998550040523</v>
      </c>
      <c r="M35" s="70">
        <v>0.22511442183637137</v>
      </c>
      <c r="R35" s="22"/>
    </row>
    <row r="36" spans="1:18" ht="13.5" customHeight="1">
      <c r="A36" s="15">
        <v>2013</v>
      </c>
      <c r="B36" s="71">
        <v>236869025</v>
      </c>
      <c r="C36" s="72">
        <v>2050705</v>
      </c>
      <c r="D36" s="73">
        <v>0.008657548195674804</v>
      </c>
      <c r="E36" s="74">
        <v>234818320</v>
      </c>
      <c r="F36" s="75">
        <v>0.02353452765350337</v>
      </c>
      <c r="G36" s="69">
        <v>0.2174372037669898</v>
      </c>
      <c r="H36" s="71">
        <v>65875700</v>
      </c>
      <c r="I36" s="72">
        <v>1962663</v>
      </c>
      <c r="J36" s="73">
        <v>0.02979342914003191</v>
      </c>
      <c r="K36" s="74">
        <v>63913037</v>
      </c>
      <c r="L36" s="75">
        <v>-0.00626961060789046</v>
      </c>
      <c r="M36" s="70">
        <v>0.24503886982101786</v>
      </c>
      <c r="R36" s="22"/>
    </row>
    <row r="37" spans="1:18" ht="13.5" customHeight="1">
      <c r="A37" s="15">
        <v>2014</v>
      </c>
      <c r="B37" s="71">
        <v>241716980</v>
      </c>
      <c r="C37" s="72">
        <v>3590033</v>
      </c>
      <c r="D37" s="73">
        <v>0.014852216836400985</v>
      </c>
      <c r="E37" s="74">
        <v>238126947</v>
      </c>
      <c r="F37" s="75">
        <v>0.005310622610955569</v>
      </c>
      <c r="G37" s="69">
        <v>0.23459108513019847</v>
      </c>
      <c r="H37" s="71">
        <v>67376430</v>
      </c>
      <c r="I37" s="72">
        <v>1182810</v>
      </c>
      <c r="J37" s="73">
        <v>0.017555248920134235</v>
      </c>
      <c r="K37" s="74">
        <v>66193620</v>
      </c>
      <c r="L37" s="75">
        <v>0.004826058774328015</v>
      </c>
      <c r="M37" s="70">
        <v>0.2894650872898111</v>
      </c>
      <c r="R37" s="22"/>
    </row>
    <row r="38" spans="1:18" ht="13.5" customHeight="1">
      <c r="A38" s="15">
        <v>2015</v>
      </c>
      <c r="B38" s="71">
        <v>260250143</v>
      </c>
      <c r="C38" s="72">
        <v>1940065</v>
      </c>
      <c r="D38" s="73">
        <v>0.007454616461056085</v>
      </c>
      <c r="E38" s="74">
        <v>258310078</v>
      </c>
      <c r="F38" s="75">
        <v>0.06864680338137602</v>
      </c>
      <c r="G38" s="69">
        <v>0.3392323864047449</v>
      </c>
      <c r="H38" s="71">
        <v>72964725</v>
      </c>
      <c r="I38" s="72">
        <v>1564145</v>
      </c>
      <c r="J38" s="73">
        <v>0.021437002606396447</v>
      </c>
      <c r="K38" s="74">
        <v>71400580</v>
      </c>
      <c r="L38" s="75">
        <v>0.05972637612292608</v>
      </c>
      <c r="M38" s="70">
        <v>0.3908977197839178</v>
      </c>
      <c r="R38" s="22"/>
    </row>
    <row r="39" spans="1:18" ht="13.5" customHeight="1">
      <c r="A39" s="15">
        <v>2016</v>
      </c>
      <c r="B39" s="71">
        <v>266782775</v>
      </c>
      <c r="C39" s="72">
        <v>5291022</v>
      </c>
      <c r="D39" s="73">
        <v>0.019832697219676194</v>
      </c>
      <c r="E39" s="74">
        <v>261491753</v>
      </c>
      <c r="F39" s="75">
        <v>0.004770833113432718</v>
      </c>
      <c r="G39" s="69">
        <v>0.355728073433318</v>
      </c>
      <c r="H39" s="71">
        <v>87761375</v>
      </c>
      <c r="I39" s="72">
        <v>1182325</v>
      </c>
      <c r="J39" s="73">
        <v>0.01347204279787093</v>
      </c>
      <c r="K39" s="74">
        <v>86579050</v>
      </c>
      <c r="L39" s="75">
        <v>0.1865877655264239</v>
      </c>
      <c r="M39" s="70">
        <v>0.6865773811089183</v>
      </c>
      <c r="R39" s="22"/>
    </row>
    <row r="40" spans="1:18" ht="13.5" customHeight="1">
      <c r="A40" s="15">
        <v>2017</v>
      </c>
      <c r="B40" s="71">
        <v>294216448</v>
      </c>
      <c r="C40" s="72">
        <v>5040956</v>
      </c>
      <c r="D40" s="73">
        <v>0.017133494861578915</v>
      </c>
      <c r="E40" s="74">
        <v>289175492</v>
      </c>
      <c r="F40" s="75">
        <v>0.08393614242898553</v>
      </c>
      <c r="G40" s="69">
        <v>0.499256967592748</v>
      </c>
      <c r="H40" s="71">
        <v>134584034</v>
      </c>
      <c r="I40" s="72">
        <v>33690389</v>
      </c>
      <c r="J40" s="73">
        <v>0.25032976051230565</v>
      </c>
      <c r="K40" s="74">
        <v>100893645</v>
      </c>
      <c r="L40" s="75">
        <v>0.14963610130310742</v>
      </c>
      <c r="M40" s="70">
        <v>0.9654285829497194</v>
      </c>
      <c r="R40" s="22"/>
    </row>
    <row r="41" spans="1:18" ht="13.5" thickBot="1">
      <c r="A41" s="76" t="s">
        <v>25</v>
      </c>
      <c r="B41" s="77">
        <v>0.04312932352009365</v>
      </c>
      <c r="C41" s="78"/>
      <c r="D41" s="79"/>
      <c r="E41" s="80" t="s">
        <v>26</v>
      </c>
      <c r="F41" s="81">
        <v>0.028254973371687513</v>
      </c>
      <c r="G41" s="82"/>
      <c r="H41" s="77">
        <v>0.1011809754884624</v>
      </c>
      <c r="I41" s="78"/>
      <c r="J41" s="83"/>
      <c r="K41" s="84" t="s">
        <v>27</v>
      </c>
      <c r="L41" s="81">
        <v>0.04583707477826123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51483280</v>
      </c>
      <c r="C46" s="23">
        <v>40103155</v>
      </c>
      <c r="D46" s="98">
        <v>91586435</v>
      </c>
      <c r="E46" s="23">
        <v>1430590</v>
      </c>
      <c r="F46" s="65">
        <v>0.01562010793410618</v>
      </c>
      <c r="G46" s="23">
        <v>90155845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55977110</v>
      </c>
      <c r="C47" s="23">
        <v>41423915</v>
      </c>
      <c r="D47" s="98">
        <v>97401025</v>
      </c>
      <c r="E47" s="23">
        <v>1515170</v>
      </c>
      <c r="F47" s="65">
        <v>0.015555996458969502</v>
      </c>
      <c r="G47" s="23">
        <v>95885855</v>
      </c>
      <c r="H47" s="68">
        <v>0.046943851455731406</v>
      </c>
      <c r="I47" s="101">
        <v>0.046943851455731406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56610290</v>
      </c>
      <c r="C48" s="74">
        <v>44426250</v>
      </c>
      <c r="D48" s="103">
        <v>101036540</v>
      </c>
      <c r="E48" s="74">
        <v>3406920</v>
      </c>
      <c r="F48" s="65">
        <v>0.0337196820081131</v>
      </c>
      <c r="G48" s="23">
        <v>97629620</v>
      </c>
      <c r="H48" s="68">
        <v>0.002346946554207207</v>
      </c>
      <c r="I48" s="101">
        <v>0.06598340682220025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57296800</v>
      </c>
      <c r="C49" s="74">
        <v>47978325</v>
      </c>
      <c r="D49" s="103">
        <v>105275125</v>
      </c>
      <c r="E49" s="74">
        <v>4549175</v>
      </c>
      <c r="F49" s="73">
        <v>0.04321224980735003</v>
      </c>
      <c r="G49" s="74">
        <v>100725950</v>
      </c>
      <c r="H49" s="75">
        <v>-0.0030740363832728237</v>
      </c>
      <c r="I49" s="101">
        <v>0.09979114265120156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58060805</v>
      </c>
      <c r="C50" s="74">
        <v>53155330</v>
      </c>
      <c r="D50" s="103">
        <v>111216135</v>
      </c>
      <c r="E50" s="74">
        <v>5974720</v>
      </c>
      <c r="F50" s="73">
        <v>0.053721701441971526</v>
      </c>
      <c r="G50" s="74">
        <v>105241415</v>
      </c>
      <c r="H50" s="75">
        <v>-0.00032020859628520984</v>
      </c>
      <c r="I50" s="101">
        <v>0.14909391330713986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58886270</v>
      </c>
      <c r="C51" s="74">
        <v>57266585</v>
      </c>
      <c r="D51" s="103">
        <v>116152855</v>
      </c>
      <c r="E51" s="74">
        <v>4998080</v>
      </c>
      <c r="F51" s="73">
        <v>0.043030194996067896</v>
      </c>
      <c r="G51" s="74">
        <v>111154775</v>
      </c>
      <c r="H51" s="75">
        <v>-0.0005517185073910364</v>
      </c>
      <c r="I51" s="101">
        <v>0.21365980671701001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60149430</v>
      </c>
      <c r="C52" s="74">
        <v>62124850</v>
      </c>
      <c r="D52" s="103">
        <v>122274280</v>
      </c>
      <c r="E52" s="74">
        <v>5922105</v>
      </c>
      <c r="F52" s="73">
        <v>0.048432957446161204</v>
      </c>
      <c r="G52" s="74">
        <v>116352175</v>
      </c>
      <c r="H52" s="75">
        <v>0.001716014642946142</v>
      </c>
      <c r="I52" s="101">
        <v>0.2704083852592363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65658455</v>
      </c>
      <c r="C53" s="74">
        <v>71384040</v>
      </c>
      <c r="D53" s="103">
        <v>137042495</v>
      </c>
      <c r="E53" s="74">
        <v>6397390</v>
      </c>
      <c r="F53" s="73">
        <v>0.04668179749646269</v>
      </c>
      <c r="G53" s="74">
        <v>130645105</v>
      </c>
      <c r="H53" s="75">
        <v>0.06845940945225766</v>
      </c>
      <c r="I53" s="101">
        <v>0.42646784974215884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71996590</v>
      </c>
      <c r="C54" s="74">
        <v>76458935</v>
      </c>
      <c r="D54" s="103">
        <v>148455525</v>
      </c>
      <c r="E54" s="74">
        <v>4569105</v>
      </c>
      <c r="F54" s="73">
        <v>0.030777601574613</v>
      </c>
      <c r="G54" s="74">
        <v>143886420</v>
      </c>
      <c r="H54" s="75">
        <v>0.04994016636956296</v>
      </c>
      <c r="I54" s="101">
        <v>0.5710451007291637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81963812</v>
      </c>
      <c r="C55" s="74">
        <v>76708301</v>
      </c>
      <c r="D55" s="103">
        <v>158672113</v>
      </c>
      <c r="E55" s="74">
        <v>19417915</v>
      </c>
      <c r="F55" s="73">
        <v>0.12237761653807434</v>
      </c>
      <c r="G55" s="74">
        <v>139254198</v>
      </c>
      <c r="H55" s="75">
        <v>-0.06198036078482091</v>
      </c>
      <c r="I55" s="101">
        <v>0.5204675015464899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87064545</v>
      </c>
      <c r="C56" s="74">
        <v>88996155</v>
      </c>
      <c r="D56" s="103">
        <v>176060700</v>
      </c>
      <c r="E56" s="74">
        <v>16628925</v>
      </c>
      <c r="F56" s="73">
        <v>0.09444995390794197</v>
      </c>
      <c r="G56" s="74">
        <v>159431775</v>
      </c>
      <c r="H56" s="75">
        <v>0.004787621376164569</v>
      </c>
      <c r="I56" s="101">
        <v>0.740779352313473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0.05394394388763323</v>
      </c>
      <c r="C57" s="105">
        <v>0.08297709228419814</v>
      </c>
      <c r="D57" s="105">
        <v>0.0675374687911232</v>
      </c>
      <c r="E57" s="78"/>
      <c r="F57" s="83"/>
      <c r="G57" s="84" t="s">
        <v>47</v>
      </c>
      <c r="H57" s="81">
        <v>0.010826768557909996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313601360</v>
      </c>
      <c r="C31" s="113" t="s">
        <v>9</v>
      </c>
      <c r="D31" s="113" t="s">
        <v>9</v>
      </c>
      <c r="E31" s="18" t="s">
        <v>9</v>
      </c>
      <c r="F31" s="19">
        <v>36588415</v>
      </c>
      <c r="G31" s="113" t="s">
        <v>9</v>
      </c>
      <c r="H31" s="113" t="s">
        <v>9</v>
      </c>
      <c r="I31" s="20" t="s">
        <v>9</v>
      </c>
      <c r="J31" s="19">
        <v>435751895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346484295</v>
      </c>
      <c r="C32" s="23">
        <v>32882935</v>
      </c>
      <c r="D32" s="68">
        <v>0.10485584309966002</v>
      </c>
      <c r="E32" s="69">
        <v>0.10485584309966002</v>
      </c>
      <c r="F32" s="19">
        <v>37605905</v>
      </c>
      <c r="G32" s="23">
        <v>1017490</v>
      </c>
      <c r="H32" s="68">
        <v>0.027809075632273222</v>
      </c>
      <c r="I32" s="70">
        <v>0.027809075632273222</v>
      </c>
      <c r="J32" s="19">
        <v>478570140</v>
      </c>
      <c r="K32" s="23">
        <v>42818245</v>
      </c>
      <c r="L32" s="68">
        <v>0.09826290026805276</v>
      </c>
      <c r="M32" s="101">
        <v>0.09826290026805276</v>
      </c>
      <c r="N32" s="22"/>
    </row>
    <row r="33" spans="1:14" ht="12.75">
      <c r="A33" s="15">
        <v>2009</v>
      </c>
      <c r="B33" s="19">
        <v>393389315</v>
      </c>
      <c r="C33" s="23">
        <v>46905020</v>
      </c>
      <c r="D33" s="68">
        <v>0.1353741588778216</v>
      </c>
      <c r="E33" s="69">
        <v>0.2544247735405229</v>
      </c>
      <c r="F33" s="19">
        <v>37806840</v>
      </c>
      <c r="G33" s="23">
        <v>200935</v>
      </c>
      <c r="H33" s="68">
        <v>0.005343176822895234</v>
      </c>
      <c r="I33" s="70">
        <v>0.033300841263552955</v>
      </c>
      <c r="J33" s="19">
        <v>507678335</v>
      </c>
      <c r="K33" s="23">
        <v>29108195</v>
      </c>
      <c r="L33" s="68">
        <v>0.06082325779874189</v>
      </c>
      <c r="M33" s="101">
        <v>0.1650628277818505</v>
      </c>
      <c r="N33" s="22"/>
    </row>
    <row r="34" spans="1:14" ht="12.75">
      <c r="A34" s="15">
        <v>2010</v>
      </c>
      <c r="B34" s="19">
        <v>466936645</v>
      </c>
      <c r="C34" s="23">
        <v>73547330</v>
      </c>
      <c r="D34" s="68">
        <v>0.18695812823487593</v>
      </c>
      <c r="E34" s="69">
        <v>0.4889496812131172</v>
      </c>
      <c r="F34" s="19">
        <v>41565850</v>
      </c>
      <c r="G34" s="23">
        <v>3759010</v>
      </c>
      <c r="H34" s="68">
        <v>0.09942671749344828</v>
      </c>
      <c r="I34" s="70">
        <v>0.13603855209360668</v>
      </c>
      <c r="J34" s="19">
        <v>596838675</v>
      </c>
      <c r="K34" s="23">
        <v>89160340</v>
      </c>
      <c r="L34" s="68">
        <v>0.17562368502488884</v>
      </c>
      <c r="M34" s="101">
        <v>0.36967545488241654</v>
      </c>
      <c r="N34" s="22"/>
    </row>
    <row r="35" spans="1:14" ht="12.75">
      <c r="A35" s="15">
        <v>2011</v>
      </c>
      <c r="B35" s="19">
        <v>551392170</v>
      </c>
      <c r="C35" s="23">
        <v>84455525</v>
      </c>
      <c r="D35" s="68">
        <v>0.18087148632337477</v>
      </c>
      <c r="E35" s="69">
        <v>0.7582582231148487</v>
      </c>
      <c r="F35" s="19">
        <v>50933795</v>
      </c>
      <c r="G35" s="23">
        <v>9367945</v>
      </c>
      <c r="H35" s="68">
        <v>0.22537599976904119</v>
      </c>
      <c r="I35" s="70">
        <v>0.39207437654787725</v>
      </c>
      <c r="J35" s="19">
        <v>608623020</v>
      </c>
      <c r="K35" s="23">
        <v>11784345</v>
      </c>
      <c r="L35" s="68">
        <v>0.019744606865498452</v>
      </c>
      <c r="M35" s="101">
        <v>0.39671915827239257</v>
      </c>
      <c r="N35" s="115"/>
    </row>
    <row r="36" spans="1:14" ht="12.75">
      <c r="A36" s="15">
        <v>2012</v>
      </c>
      <c r="B36" s="19">
        <v>674129450</v>
      </c>
      <c r="C36" s="23">
        <v>122737280</v>
      </c>
      <c r="D36" s="68">
        <v>0.2225952537555983</v>
      </c>
      <c r="E36" s="69">
        <v>1.149638158456966</v>
      </c>
      <c r="F36" s="19">
        <v>54788240</v>
      </c>
      <c r="G36" s="23">
        <v>3854445</v>
      </c>
      <c r="H36" s="68">
        <v>0.07567559024415911</v>
      </c>
      <c r="I36" s="70">
        <v>0.49742042665690767</v>
      </c>
      <c r="J36" s="19">
        <v>605951725</v>
      </c>
      <c r="K36" s="23">
        <v>-2671295</v>
      </c>
      <c r="L36" s="68">
        <v>-0.004389079795240082</v>
      </c>
      <c r="M36" s="101">
        <v>0.3905888464351945</v>
      </c>
      <c r="N36" s="115"/>
    </row>
    <row r="37" spans="1:14" ht="12.75">
      <c r="A37" s="15">
        <v>2013</v>
      </c>
      <c r="B37" s="19">
        <v>769419710</v>
      </c>
      <c r="C37" s="23">
        <v>95290260</v>
      </c>
      <c r="D37" s="68">
        <v>0.14135305911943175</v>
      </c>
      <c r="E37" s="69">
        <v>1.4534960881547196</v>
      </c>
      <c r="F37" s="19">
        <v>56180480</v>
      </c>
      <c r="G37" s="23">
        <v>1392240</v>
      </c>
      <c r="H37" s="68">
        <v>0.02541129264236267</v>
      </c>
      <c r="I37" s="70">
        <v>0.5354718153273379</v>
      </c>
      <c r="J37" s="19">
        <v>632393295</v>
      </c>
      <c r="K37" s="23">
        <v>26441570</v>
      </c>
      <c r="L37" s="68">
        <v>0.04363642994827682</v>
      </c>
      <c r="M37" s="101">
        <v>0.4512691792195189</v>
      </c>
      <c r="N37" s="115"/>
    </row>
    <row r="38" spans="1:14" ht="12.75">
      <c r="A38" s="15">
        <v>2014</v>
      </c>
      <c r="B38" s="19">
        <v>971063560</v>
      </c>
      <c r="C38" s="23">
        <v>201643850</v>
      </c>
      <c r="D38" s="68">
        <v>0.2620726339334354</v>
      </c>
      <c r="E38" s="69">
        <v>2.0964902703228074</v>
      </c>
      <c r="F38" s="19">
        <v>69367855</v>
      </c>
      <c r="G38" s="23">
        <v>13187375</v>
      </c>
      <c r="H38" s="68">
        <v>0.234732330517646</v>
      </c>
      <c r="I38" s="70">
        <v>0.8958966929832844</v>
      </c>
      <c r="J38" s="19">
        <v>796824450</v>
      </c>
      <c r="K38" s="23">
        <v>164431155</v>
      </c>
      <c r="L38" s="68">
        <v>0.2600140708322975</v>
      </c>
      <c r="M38" s="101">
        <v>0.8286195863818332</v>
      </c>
      <c r="N38" s="115"/>
    </row>
    <row r="39" spans="1:14" ht="12.75">
      <c r="A39" s="15">
        <v>2015</v>
      </c>
      <c r="B39" s="19">
        <v>1158759536</v>
      </c>
      <c r="C39" s="23">
        <v>187695976</v>
      </c>
      <c r="D39" s="68">
        <v>0.19328907368329215</v>
      </c>
      <c r="E39" s="69">
        <v>2.6950080063428294</v>
      </c>
      <c r="F39" s="19">
        <v>83912499</v>
      </c>
      <c r="G39" s="23">
        <v>14544644</v>
      </c>
      <c r="H39" s="68">
        <v>0.20967412067159927</v>
      </c>
      <c r="I39" s="70">
        <v>1.2934171649687476</v>
      </c>
      <c r="J39" s="19">
        <v>1178606306</v>
      </c>
      <c r="K39" s="23">
        <v>381781856</v>
      </c>
      <c r="L39" s="68">
        <v>0.4791291933875774</v>
      </c>
      <c r="M39" s="101">
        <v>1.7047646138176864</v>
      </c>
      <c r="N39" s="115"/>
    </row>
    <row r="40" spans="1:14" ht="12.75">
      <c r="A40" s="15">
        <v>2016</v>
      </c>
      <c r="B40" s="19">
        <v>1244249943</v>
      </c>
      <c r="C40" s="23">
        <v>85490407</v>
      </c>
      <c r="D40" s="68">
        <v>0.07377752186196464</v>
      </c>
      <c r="E40" s="69">
        <v>2.9676165403109223</v>
      </c>
      <c r="F40" s="19">
        <v>91781310</v>
      </c>
      <c r="G40" s="23">
        <v>7868811</v>
      </c>
      <c r="H40" s="68">
        <v>0.09377400379888579</v>
      </c>
      <c r="I40" s="70">
        <v>1.5084800749089569</v>
      </c>
      <c r="J40" s="19">
        <v>1207838967</v>
      </c>
      <c r="K40" s="23">
        <v>29232661</v>
      </c>
      <c r="L40" s="68">
        <v>0.024802735952780486</v>
      </c>
      <c r="M40" s="101">
        <v>1.7718501763486307</v>
      </c>
      <c r="N40" s="115"/>
    </row>
    <row r="41" spans="1:14" ht="13.5" thickBot="1">
      <c r="A41" s="116">
        <v>2017</v>
      </c>
      <c r="B41" s="117">
        <v>1252023421</v>
      </c>
      <c r="C41" s="118">
        <v>7773478</v>
      </c>
      <c r="D41" s="119">
        <v>0.006247521282787795</v>
      </c>
      <c r="E41" s="120">
        <v>2.9924043090884553</v>
      </c>
      <c r="F41" s="117">
        <v>90247671</v>
      </c>
      <c r="G41" s="118">
        <v>-1533639</v>
      </c>
      <c r="H41" s="119">
        <v>-0.016709709198964365</v>
      </c>
      <c r="I41" s="121">
        <v>1.4665641023258318</v>
      </c>
      <c r="J41" s="117">
        <v>1312638348</v>
      </c>
      <c r="K41" s="118">
        <v>104799381</v>
      </c>
      <c r="L41" s="119">
        <v>0.08676602085483139</v>
      </c>
      <c r="M41" s="122">
        <v>2.012352586556164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0.1484800394366775</v>
      </c>
      <c r="E43" s="36"/>
      <c r="F43" s="33"/>
      <c r="G43" s="34" t="s">
        <v>57</v>
      </c>
      <c r="H43" s="38">
        <v>0.09448355534110871</v>
      </c>
      <c r="I43" s="36"/>
      <c r="J43" s="33"/>
      <c r="K43" s="34" t="s">
        <v>58</v>
      </c>
      <c r="L43" s="38">
        <v>0.11658189165897712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1988235</v>
      </c>
      <c r="C47" s="113" t="s">
        <v>9</v>
      </c>
      <c r="D47" s="66" t="s">
        <v>9</v>
      </c>
      <c r="E47" s="126" t="s">
        <v>9</v>
      </c>
      <c r="F47" s="19">
        <v>810630</v>
      </c>
      <c r="G47" s="113" t="s">
        <v>9</v>
      </c>
      <c r="H47" s="113" t="s">
        <v>9</v>
      </c>
      <c r="I47" s="127" t="s">
        <v>9</v>
      </c>
      <c r="J47" s="19">
        <v>788740535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3257195</v>
      </c>
      <c r="C48" s="23">
        <v>1268960</v>
      </c>
      <c r="D48" s="68">
        <v>0.638234413940002</v>
      </c>
      <c r="E48" s="129">
        <v>0.638234413940002</v>
      </c>
      <c r="F48" s="19">
        <v>1215005</v>
      </c>
      <c r="G48" s="23">
        <v>404375</v>
      </c>
      <c r="H48" s="68">
        <v>0.498840408077668</v>
      </c>
      <c r="I48" s="129">
        <v>0.498840408077668</v>
      </c>
      <c r="J48" s="19">
        <v>867132540</v>
      </c>
      <c r="K48" s="23">
        <v>78392005</v>
      </c>
      <c r="L48" s="68">
        <v>0.09938883767397602</v>
      </c>
      <c r="M48" s="130">
        <v>0.09938883767397602</v>
      </c>
    </row>
    <row r="49" spans="1:13" ht="12.75">
      <c r="A49" s="15">
        <v>2009</v>
      </c>
      <c r="B49" s="19">
        <v>3297290</v>
      </c>
      <c r="C49" s="23">
        <v>40095</v>
      </c>
      <c r="D49" s="68">
        <v>0.012309671358331324</v>
      </c>
      <c r="E49" s="129">
        <v>0.658400541183512</v>
      </c>
      <c r="F49" s="19">
        <v>1219805</v>
      </c>
      <c r="G49" s="23">
        <v>4800</v>
      </c>
      <c r="H49" s="68">
        <v>0.003950601026333225</v>
      </c>
      <c r="I49" s="129">
        <v>0.5047617285321293</v>
      </c>
      <c r="J49" s="19">
        <v>943391585</v>
      </c>
      <c r="K49" s="23">
        <v>76259045</v>
      </c>
      <c r="L49" s="68">
        <v>0.08794393184691235</v>
      </c>
      <c r="M49" s="130">
        <v>0.19607341468763234</v>
      </c>
    </row>
    <row r="50" spans="1:13" ht="12.75">
      <c r="A50" s="15">
        <v>2010</v>
      </c>
      <c r="B50" s="19">
        <v>3311660</v>
      </c>
      <c r="C50" s="23">
        <v>14370</v>
      </c>
      <c r="D50" s="68">
        <v>0.004358124399127769</v>
      </c>
      <c r="E50" s="129">
        <v>0.6656280570455706</v>
      </c>
      <c r="F50" s="19">
        <v>1624095</v>
      </c>
      <c r="G50" s="23">
        <v>404290</v>
      </c>
      <c r="H50" s="68">
        <v>0.33143822168297393</v>
      </c>
      <c r="I50" s="129">
        <v>1.0034972798934163</v>
      </c>
      <c r="J50" s="19">
        <v>1110276925</v>
      </c>
      <c r="K50" s="23">
        <v>166885340</v>
      </c>
      <c r="L50" s="68">
        <v>0.17689933072701725</v>
      </c>
      <c r="M50" s="130">
        <v>0.4076580012462527</v>
      </c>
    </row>
    <row r="51" spans="1:17" ht="12.75">
      <c r="A51" s="15">
        <v>2011</v>
      </c>
      <c r="B51" s="19">
        <v>6573475</v>
      </c>
      <c r="C51" s="23">
        <v>3261815</v>
      </c>
      <c r="D51" s="68">
        <v>0.9849486360314766</v>
      </c>
      <c r="E51" s="129">
        <v>2.306186139968364</v>
      </c>
      <c r="F51" s="19">
        <v>1637605</v>
      </c>
      <c r="G51" s="23">
        <v>13510</v>
      </c>
      <c r="H51" s="68">
        <v>0.008318478906714201</v>
      </c>
      <c r="I51" s="129">
        <v>1.020163329755869</v>
      </c>
      <c r="J51" s="19">
        <v>1219160065</v>
      </c>
      <c r="K51" s="23">
        <v>108883140</v>
      </c>
      <c r="L51" s="68">
        <v>0.09806845260699262</v>
      </c>
      <c r="M51" s="130">
        <v>0.5457048432283248</v>
      </c>
      <c r="Q51" s="52"/>
    </row>
    <row r="52" spans="1:17" ht="12.75">
      <c r="A52" s="15">
        <v>2012</v>
      </c>
      <c r="B52" s="19">
        <v>6579455</v>
      </c>
      <c r="C52" s="23">
        <v>5980</v>
      </c>
      <c r="D52" s="68">
        <v>0.0009097167023530172</v>
      </c>
      <c r="E52" s="129">
        <v>2.309193832720981</v>
      </c>
      <c r="F52" s="19">
        <v>3251860</v>
      </c>
      <c r="G52" s="23">
        <v>1614255</v>
      </c>
      <c r="H52" s="68">
        <v>0.9857413723089512</v>
      </c>
      <c r="I52" s="129">
        <v>3.0115219027176394</v>
      </c>
      <c r="J52" s="19">
        <v>1344700730</v>
      </c>
      <c r="K52" s="23">
        <v>125540665</v>
      </c>
      <c r="L52" s="68">
        <v>0.1029730784365874</v>
      </c>
      <c r="M52" s="130">
        <v>0.7048708292898881</v>
      </c>
      <c r="Q52" s="52"/>
    </row>
    <row r="53" spans="1:17" ht="12.75">
      <c r="A53" s="15">
        <v>2013</v>
      </c>
      <c r="B53" s="19">
        <v>6154775</v>
      </c>
      <c r="C53" s="23">
        <v>-424680</v>
      </c>
      <c r="D53" s="68">
        <v>-0.06454637960134996</v>
      </c>
      <c r="E53" s="129">
        <v>2.0955973514197264</v>
      </c>
      <c r="F53" s="19">
        <v>3568020</v>
      </c>
      <c r="G53" s="23">
        <v>316160</v>
      </c>
      <c r="H53" s="68">
        <v>0.09722435775217875</v>
      </c>
      <c r="I53" s="129">
        <v>3.40153954331816</v>
      </c>
      <c r="J53" s="19">
        <v>1467716280</v>
      </c>
      <c r="K53" s="23">
        <v>123015550</v>
      </c>
      <c r="L53" s="68">
        <v>0.09148173065987701</v>
      </c>
      <c r="M53" s="130">
        <v>0.8608353633048668</v>
      </c>
      <c r="Q53" s="52"/>
    </row>
    <row r="54" spans="1:17" ht="12.75">
      <c r="A54" s="15">
        <v>2014</v>
      </c>
      <c r="B54" s="19">
        <v>6193915</v>
      </c>
      <c r="C54" s="23">
        <v>39140</v>
      </c>
      <c r="D54" s="68">
        <v>0.006359290144643793</v>
      </c>
      <c r="E54" s="129">
        <v>2.1152831531483955</v>
      </c>
      <c r="F54" s="19">
        <v>4112230</v>
      </c>
      <c r="G54" s="23">
        <v>544210</v>
      </c>
      <c r="H54" s="68">
        <v>0.15252436925801985</v>
      </c>
      <c r="I54" s="129">
        <v>4.072881585926995</v>
      </c>
      <c r="J54" s="19">
        <v>1847562010</v>
      </c>
      <c r="K54" s="23">
        <v>379845730</v>
      </c>
      <c r="L54" s="68">
        <v>0.25880051558738587</v>
      </c>
      <c r="M54" s="130">
        <v>1.3424205147514068</v>
      </c>
      <c r="Q54" s="52"/>
    </row>
    <row r="55" spans="1:17" ht="12.75">
      <c r="A55" s="15">
        <v>2015</v>
      </c>
      <c r="B55" s="19">
        <v>6444510</v>
      </c>
      <c r="C55" s="23">
        <v>250595</v>
      </c>
      <c r="D55" s="68">
        <v>0.04045825620790728</v>
      </c>
      <c r="E55" s="129">
        <v>2.2413220771186504</v>
      </c>
      <c r="F55" s="19">
        <v>5240476</v>
      </c>
      <c r="G55" s="23">
        <v>1128246</v>
      </c>
      <c r="H55" s="68">
        <v>0.2743635448406339</v>
      </c>
      <c r="I55" s="129">
        <v>5.464695360398702</v>
      </c>
      <c r="J55" s="19">
        <v>2432963327</v>
      </c>
      <c r="K55" s="23">
        <v>585401317</v>
      </c>
      <c r="L55" s="68">
        <v>0.316850700453621</v>
      </c>
      <c r="M55" s="130">
        <v>2.0846180956073215</v>
      </c>
      <c r="Q55" s="52"/>
    </row>
    <row r="56" spans="1:17" ht="12.75">
      <c r="A56" s="15">
        <v>2016</v>
      </c>
      <c r="B56" s="19">
        <v>6231404</v>
      </c>
      <c r="C56" s="23">
        <v>-213106</v>
      </c>
      <c r="D56" s="68">
        <v>-0.03306783603408172</v>
      </c>
      <c r="E56" s="129">
        <v>2.1341385701388416</v>
      </c>
      <c r="F56" s="19">
        <v>5254643</v>
      </c>
      <c r="G56" s="23">
        <v>14167</v>
      </c>
      <c r="H56" s="68">
        <v>0.0027033803799502184</v>
      </c>
      <c r="I56" s="129">
        <v>5.48217189099836</v>
      </c>
      <c r="J56" s="19">
        <v>2555356267</v>
      </c>
      <c r="K56" s="23">
        <v>122392940</v>
      </c>
      <c r="L56" s="68">
        <v>0.050306117910506425</v>
      </c>
      <c r="M56" s="130">
        <v>2.2397932572338255</v>
      </c>
      <c r="Q56" s="52"/>
    </row>
    <row r="57" spans="1:17" ht="13.5" thickBot="1">
      <c r="A57" s="116">
        <v>2017</v>
      </c>
      <c r="B57" s="117">
        <v>6456173</v>
      </c>
      <c r="C57" s="118">
        <v>224769</v>
      </c>
      <c r="D57" s="119">
        <v>0.03607036231321224</v>
      </c>
      <c r="E57" s="131">
        <v>2.2471880839035627</v>
      </c>
      <c r="F57" s="117">
        <v>5331136</v>
      </c>
      <c r="G57" s="118">
        <v>76493</v>
      </c>
      <c r="H57" s="119">
        <v>0.014557221109026817</v>
      </c>
      <c r="I57" s="131">
        <v>5.576534300482341</v>
      </c>
      <c r="J57" s="117">
        <v>2666696749</v>
      </c>
      <c r="K57" s="118">
        <v>111340482</v>
      </c>
      <c r="L57" s="119">
        <v>0.04357141250238043</v>
      </c>
      <c r="M57" s="132">
        <v>2.380955625667191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45</v>
      </c>
      <c r="J59" s="37" t="s">
        <v>55</v>
      </c>
      <c r="K59" t="s">
        <v>62</v>
      </c>
      <c r="L59" s="38">
        <v>0.12954606531102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314035915</v>
      </c>
      <c r="C7" s="64">
        <v>252776.13</v>
      </c>
      <c r="D7" s="157">
        <v>1242.347981987065</v>
      </c>
      <c r="E7" s="158"/>
      <c r="F7" s="69"/>
      <c r="G7" s="19">
        <v>36537905</v>
      </c>
      <c r="H7" s="64">
        <v>69142.5</v>
      </c>
      <c r="I7" s="159">
        <v>528.443504356944</v>
      </c>
      <c r="J7" s="158"/>
      <c r="K7" s="70"/>
      <c r="L7" s="19">
        <v>436276510</v>
      </c>
      <c r="M7" s="64">
        <v>1110130.7</v>
      </c>
      <c r="N7" s="160">
        <v>392.9956265509998</v>
      </c>
      <c r="O7" s="161"/>
      <c r="P7" s="162"/>
    </row>
    <row r="8" spans="1:16" ht="12.75">
      <c r="A8" s="156">
        <v>2008</v>
      </c>
      <c r="B8" s="19">
        <v>346391725</v>
      </c>
      <c r="C8" s="64">
        <v>255715.59</v>
      </c>
      <c r="D8" s="157">
        <v>1354.597601968656</v>
      </c>
      <c r="E8" s="158">
        <v>0.09035280099385205</v>
      </c>
      <c r="F8" s="69">
        <v>0.09035280099385205</v>
      </c>
      <c r="G8" s="19">
        <v>37736415</v>
      </c>
      <c r="H8" s="64">
        <v>67576.05</v>
      </c>
      <c r="I8" s="159">
        <v>558.4288368438226</v>
      </c>
      <c r="J8" s="158">
        <v>0.05674274021660535</v>
      </c>
      <c r="K8" s="70">
        <v>0.05674274021660535</v>
      </c>
      <c r="L8" s="19">
        <v>478788295</v>
      </c>
      <c r="M8" s="64">
        <v>1108575.63</v>
      </c>
      <c r="N8" s="160">
        <v>431.8950210009578</v>
      </c>
      <c r="O8" s="161">
        <v>0.09898174896078629</v>
      </c>
      <c r="P8" s="162">
        <v>0.09898174896078629</v>
      </c>
    </row>
    <row r="9" spans="1:16" ht="12.75">
      <c r="A9" s="156">
        <v>2009</v>
      </c>
      <c r="B9" s="19">
        <v>392980910</v>
      </c>
      <c r="C9" s="64">
        <v>261987.19</v>
      </c>
      <c r="D9" s="157">
        <v>1500.0004771225647</v>
      </c>
      <c r="E9" s="158">
        <v>0.10734027207976207</v>
      </c>
      <c r="F9" s="69">
        <v>0.2073915673154628</v>
      </c>
      <c r="G9" s="19">
        <v>37917415</v>
      </c>
      <c r="H9" s="64">
        <v>65889.27</v>
      </c>
      <c r="I9" s="159">
        <v>575.4717725663071</v>
      </c>
      <c r="J9" s="158">
        <v>0.0305194406127184</v>
      </c>
      <c r="K9" s="70">
        <v>0.08899393751956734</v>
      </c>
      <c r="L9" s="19">
        <v>508920780</v>
      </c>
      <c r="M9" s="64">
        <v>1103112.49</v>
      </c>
      <c r="N9" s="160">
        <v>461.34984837312464</v>
      </c>
      <c r="O9" s="161">
        <v>0.06819904360995523</v>
      </c>
      <c r="P9" s="162">
        <v>0.1739312531847078</v>
      </c>
    </row>
    <row r="10" spans="1:16" ht="12.75">
      <c r="A10" s="156">
        <v>2010</v>
      </c>
      <c r="B10" s="19">
        <v>467056670</v>
      </c>
      <c r="C10" s="64">
        <v>267662.17</v>
      </c>
      <c r="D10" s="157">
        <v>1744.9483802660645</v>
      </c>
      <c r="E10" s="158">
        <v>0.16329855015338451</v>
      </c>
      <c r="F10" s="69">
        <v>0.40455685972550043</v>
      </c>
      <c r="G10" s="19">
        <v>41822455</v>
      </c>
      <c r="H10" s="64">
        <v>64531.66</v>
      </c>
      <c r="I10" s="159">
        <v>648.0920373038598</v>
      </c>
      <c r="J10" s="158">
        <v>0.12619257485680627</v>
      </c>
      <c r="K10" s="70">
        <v>0.22641688649861355</v>
      </c>
      <c r="L10" s="19">
        <v>593364115</v>
      </c>
      <c r="M10" s="64">
        <v>1098545.1</v>
      </c>
      <c r="N10" s="160">
        <v>540.136326674253</v>
      </c>
      <c r="O10" s="161">
        <v>0.17077382506780078</v>
      </c>
      <c r="P10" s="162">
        <v>0.37440798365769723</v>
      </c>
    </row>
    <row r="11" spans="1:16" ht="12.75">
      <c r="A11" s="156">
        <v>2011</v>
      </c>
      <c r="B11" s="19">
        <v>552054755</v>
      </c>
      <c r="C11" s="64">
        <v>268183.54</v>
      </c>
      <c r="D11" s="157">
        <v>2058.4960396898337</v>
      </c>
      <c r="E11" s="158">
        <v>0.17968878791472348</v>
      </c>
      <c r="F11" s="69">
        <v>0.6569399794068859</v>
      </c>
      <c r="G11" s="19">
        <v>51420370</v>
      </c>
      <c r="H11" s="64">
        <v>63843.61</v>
      </c>
      <c r="I11" s="159">
        <v>805.4113794630348</v>
      </c>
      <c r="J11" s="158">
        <v>0.24274228520634542</v>
      </c>
      <c r="K11" s="70">
        <v>0.5241201241429382</v>
      </c>
      <c r="L11" s="19">
        <v>608964910</v>
      </c>
      <c r="M11" s="64">
        <v>1095202.89</v>
      </c>
      <c r="N11" s="160">
        <v>556.0293125230888</v>
      </c>
      <c r="O11" s="161">
        <v>0.029424026979804636</v>
      </c>
      <c r="P11" s="162">
        <v>0.4148486012501002</v>
      </c>
    </row>
    <row r="12" spans="1:16" ht="12.75">
      <c r="A12" s="163">
        <v>2012</v>
      </c>
      <c r="B12" s="19">
        <v>677152705</v>
      </c>
      <c r="C12" s="64">
        <v>274786.16</v>
      </c>
      <c r="D12" s="157">
        <v>2464.2897044014153</v>
      </c>
      <c r="E12" s="158">
        <v>0.19713113695021978</v>
      </c>
      <c r="F12" s="69">
        <v>0.9835744414056391</v>
      </c>
      <c r="G12" s="19">
        <v>54919540</v>
      </c>
      <c r="H12" s="64">
        <v>61999.36</v>
      </c>
      <c r="I12" s="159">
        <v>885.8081760843983</v>
      </c>
      <c r="J12" s="158">
        <v>0.0998207855902952</v>
      </c>
      <c r="K12" s="70">
        <v>0.6762589922688645</v>
      </c>
      <c r="L12" s="19">
        <v>605509070</v>
      </c>
      <c r="M12" s="64">
        <v>1089214.72</v>
      </c>
      <c r="N12" s="160">
        <v>555.9134107185037</v>
      </c>
      <c r="O12" s="161">
        <v>-0.00020844549374429843</v>
      </c>
      <c r="P12" s="162">
        <v>0.4145536824348392</v>
      </c>
    </row>
    <row r="13" spans="1:16" ht="12.75">
      <c r="A13" s="163">
        <v>2013</v>
      </c>
      <c r="B13" s="19">
        <v>772687380</v>
      </c>
      <c r="C13" s="64">
        <v>295370.7</v>
      </c>
      <c r="D13" s="157">
        <v>2615.9919721218116</v>
      </c>
      <c r="E13" s="158">
        <v>0.061560240847268945</v>
      </c>
      <c r="F13" s="69">
        <v>1.1056837617570572</v>
      </c>
      <c r="G13" s="19">
        <v>56928565</v>
      </c>
      <c r="H13" s="64">
        <v>58490.14</v>
      </c>
      <c r="I13" s="159">
        <v>973.3019103732697</v>
      </c>
      <c r="J13" s="158">
        <v>0.09877277795699099</v>
      </c>
      <c r="K13" s="70">
        <v>0.8418277495106465</v>
      </c>
      <c r="L13" s="19">
        <v>629735145</v>
      </c>
      <c r="M13" s="64">
        <v>1074980.23</v>
      </c>
      <c r="N13" s="160">
        <v>585.8109083550308</v>
      </c>
      <c r="O13" s="161">
        <v>0.0537808533848562</v>
      </c>
      <c r="P13" s="162">
        <v>0.4906295866348757</v>
      </c>
    </row>
    <row r="14" spans="1:16" ht="12.75">
      <c r="A14" s="163">
        <v>2014</v>
      </c>
      <c r="B14" s="19">
        <v>969486640</v>
      </c>
      <c r="C14" s="64">
        <v>299241.55</v>
      </c>
      <c r="D14" s="157">
        <v>3239.812920364836</v>
      </c>
      <c r="E14" s="158">
        <v>0.23846439702070177</v>
      </c>
      <c r="F14" s="69">
        <v>1.6078143703207368</v>
      </c>
      <c r="G14" s="19">
        <v>73062870</v>
      </c>
      <c r="H14" s="64">
        <v>54407.74</v>
      </c>
      <c r="I14" s="159">
        <v>1342.8763995710906</v>
      </c>
      <c r="J14" s="158">
        <v>0.3797120762416729</v>
      </c>
      <c r="K14" s="70">
        <v>1.5411919883568619</v>
      </c>
      <c r="L14" s="19">
        <v>797026285</v>
      </c>
      <c r="M14" s="64">
        <v>1074798.91</v>
      </c>
      <c r="N14" s="160">
        <v>741.5585162809665</v>
      </c>
      <c r="O14" s="161">
        <v>0.2658666912899901</v>
      </c>
      <c r="P14" s="162">
        <v>0.8869383427724558</v>
      </c>
    </row>
    <row r="15" spans="1:16" ht="12.75">
      <c r="A15" s="163">
        <v>2015</v>
      </c>
      <c r="B15" s="19">
        <v>1161044556</v>
      </c>
      <c r="C15" s="64">
        <v>296277.27</v>
      </c>
      <c r="D15" s="157">
        <v>3918.7770158676026</v>
      </c>
      <c r="E15" s="158">
        <v>0.20956892024071205</v>
      </c>
      <c r="F15" s="69">
        <v>2.154331212097066</v>
      </c>
      <c r="G15" s="19">
        <v>84642866</v>
      </c>
      <c r="H15" s="64">
        <v>51443.09</v>
      </c>
      <c r="I15" s="159">
        <v>1645.3690087434484</v>
      </c>
      <c r="J15" s="158">
        <v>0.22525722342649906</v>
      </c>
      <c r="K15" s="70">
        <v>2.113613839847793</v>
      </c>
      <c r="L15" s="19">
        <v>1178689556</v>
      </c>
      <c r="M15" s="64">
        <v>1079158.72</v>
      </c>
      <c r="N15" s="160">
        <v>1092.2300252552284</v>
      </c>
      <c r="O15" s="161">
        <v>0.47288447408430434</v>
      </c>
      <c r="P15" s="162">
        <v>1.7792421886239174</v>
      </c>
    </row>
    <row r="16" spans="1:16" ht="12.75">
      <c r="A16" s="163">
        <v>2016</v>
      </c>
      <c r="B16" s="19">
        <v>1248992941</v>
      </c>
      <c r="C16" s="64">
        <v>296093.95</v>
      </c>
      <c r="D16" s="157">
        <v>4218.23188552147</v>
      </c>
      <c r="E16" s="158">
        <v>0.07641538889335582</v>
      </c>
      <c r="F16" s="69">
        <v>2.3953706583679137</v>
      </c>
      <c r="G16" s="19">
        <v>91468164</v>
      </c>
      <c r="H16" s="64">
        <v>50819.08</v>
      </c>
      <c r="I16" s="159">
        <v>1799.8783921314591</v>
      </c>
      <c r="J16" s="158">
        <v>0.09390561179100365</v>
      </c>
      <c r="K16" s="70">
        <v>2.405999652359636</v>
      </c>
      <c r="L16" s="19">
        <v>1208486846</v>
      </c>
      <c r="M16" s="64">
        <v>1078399.5</v>
      </c>
      <c r="N16" s="160">
        <v>1120.6300132743015</v>
      </c>
      <c r="O16" s="161">
        <v>0.02600183785685321</v>
      </c>
      <c r="P16" s="162">
        <v>1.8515075933774423</v>
      </c>
    </row>
    <row r="17" spans="1:16" ht="13.5" thickBot="1">
      <c r="A17" s="164">
        <v>2017</v>
      </c>
      <c r="B17" s="117">
        <v>1252277829</v>
      </c>
      <c r="C17" s="165">
        <v>297112.07</v>
      </c>
      <c r="D17" s="166">
        <v>4214.833241207602</v>
      </c>
      <c r="E17" s="167">
        <v>-0.000805703528422136</v>
      </c>
      <c r="F17" s="120">
        <v>2.392634996248166</v>
      </c>
      <c r="G17" s="117">
        <v>90261048</v>
      </c>
      <c r="H17" s="165">
        <v>50148.46</v>
      </c>
      <c r="I17" s="168">
        <v>1799.87676590667</v>
      </c>
      <c r="J17" s="167">
        <v>-9.035192578652666E-07</v>
      </c>
      <c r="K17" s="121">
        <v>2.405996574973358</v>
      </c>
      <c r="L17" s="117">
        <v>1314549720</v>
      </c>
      <c r="M17" s="165">
        <v>1078305.34</v>
      </c>
      <c r="N17" s="169">
        <v>1219.0885746703248</v>
      </c>
      <c r="O17" s="170">
        <v>0.08786000752232495</v>
      </c>
      <c r="P17" s="171">
        <v>2.102041071981551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0.12993565706075763</v>
      </c>
      <c r="E19" s="172"/>
      <c r="F19" s="36"/>
      <c r="G19" s="176"/>
      <c r="H19" s="34"/>
      <c r="I19" s="175">
        <v>0.13037988502389553</v>
      </c>
      <c r="J19" s="35"/>
      <c r="K19" s="36"/>
      <c r="L19" s="33"/>
      <c r="M19" s="34"/>
      <c r="N19" s="175">
        <v>0.11986263505744582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1987395</v>
      </c>
      <c r="C24" s="64">
        <v>62947.06</v>
      </c>
      <c r="D24" s="185">
        <v>31.57248328992649</v>
      </c>
      <c r="E24" s="158"/>
      <c r="F24" s="186"/>
      <c r="G24" s="19">
        <v>809830</v>
      </c>
      <c r="H24" s="64">
        <v>8121.25</v>
      </c>
      <c r="I24" s="185">
        <v>99.71740803447746</v>
      </c>
      <c r="J24" s="158"/>
      <c r="K24" s="186"/>
      <c r="L24" s="19">
        <v>789647555</v>
      </c>
      <c r="M24" s="64">
        <v>1503117.64</v>
      </c>
      <c r="N24" s="187">
        <v>525.3398230360732</v>
      </c>
      <c r="O24" s="158"/>
      <c r="P24" s="188"/>
    </row>
    <row r="25" spans="1:16" ht="12.75">
      <c r="A25" s="156">
        <v>2008</v>
      </c>
      <c r="B25" s="19">
        <v>3255095</v>
      </c>
      <c r="C25" s="64">
        <v>63053.06</v>
      </c>
      <c r="D25" s="185">
        <v>51.62469513771418</v>
      </c>
      <c r="E25" s="158">
        <v>0.6351167142492572</v>
      </c>
      <c r="F25" s="186">
        <v>0.6351167142492572</v>
      </c>
      <c r="G25" s="19">
        <v>1214705</v>
      </c>
      <c r="H25" s="64">
        <v>8110.83</v>
      </c>
      <c r="I25" s="185">
        <v>149.76334111305502</v>
      </c>
      <c r="J25" s="158">
        <v>0.5018775965503847</v>
      </c>
      <c r="K25" s="186">
        <v>0.5018775965503847</v>
      </c>
      <c r="L25" s="19">
        <v>867386235</v>
      </c>
      <c r="M25" s="64">
        <v>1503031.16</v>
      </c>
      <c r="N25" s="187">
        <v>577.0913192511591</v>
      </c>
      <c r="O25" s="158">
        <v>0.0985105144247409</v>
      </c>
      <c r="P25" s="188">
        <v>0.0985105144247409</v>
      </c>
    </row>
    <row r="26" spans="1:16" ht="12.75">
      <c r="A26" s="156">
        <v>2009</v>
      </c>
      <c r="B26" s="19">
        <v>3285455</v>
      </c>
      <c r="C26" s="64">
        <v>63053.06</v>
      </c>
      <c r="D26" s="185">
        <v>52.1061943702653</v>
      </c>
      <c r="E26" s="158">
        <v>0.009326916725932697</v>
      </c>
      <c r="F26" s="186">
        <v>0.6503673116802406</v>
      </c>
      <c r="G26" s="19">
        <v>1222255</v>
      </c>
      <c r="H26" s="64">
        <v>8158</v>
      </c>
      <c r="I26" s="185">
        <v>149.82287325324833</v>
      </c>
      <c r="J26" s="158">
        <v>0.00039750809344171685</v>
      </c>
      <c r="K26" s="186">
        <v>0.5024746050503722</v>
      </c>
      <c r="L26" s="19">
        <v>944326815</v>
      </c>
      <c r="M26" s="64">
        <v>1502200.01</v>
      </c>
      <c r="N26" s="187">
        <v>628.6292162919104</v>
      </c>
      <c r="O26" s="158">
        <v>0.08930631136096023</v>
      </c>
      <c r="P26" s="188">
        <v>0.1966144364592454</v>
      </c>
    </row>
    <row r="27" spans="1:16" ht="12.75">
      <c r="A27" s="156">
        <v>2010</v>
      </c>
      <c r="B27" s="19">
        <v>3318640</v>
      </c>
      <c r="C27" s="64">
        <v>63259.72</v>
      </c>
      <c r="D27" s="185">
        <v>52.46055467839567</v>
      </c>
      <c r="E27" s="158">
        <v>0.0068007328574466955</v>
      </c>
      <c r="F27" s="186">
        <v>0.6615910188836405</v>
      </c>
      <c r="G27" s="19">
        <v>1620495</v>
      </c>
      <c r="H27" s="64">
        <v>8119.5</v>
      </c>
      <c r="I27" s="185">
        <v>199.5806392019213</v>
      </c>
      <c r="J27" s="158">
        <v>0.3321106108048435</v>
      </c>
      <c r="K27" s="186">
        <v>1.0014623638524174</v>
      </c>
      <c r="L27" s="19">
        <v>1107182375</v>
      </c>
      <c r="M27" s="64">
        <v>1502118.15</v>
      </c>
      <c r="N27" s="187">
        <v>737.0807516039933</v>
      </c>
      <c r="O27" s="158">
        <v>0.17252067276129007</v>
      </c>
      <c r="P27" s="188">
        <v>0.4030551640730664</v>
      </c>
    </row>
    <row r="28" spans="1:16" ht="12.75">
      <c r="A28" s="156">
        <v>2011</v>
      </c>
      <c r="B28" s="19">
        <v>6459455</v>
      </c>
      <c r="C28" s="64">
        <v>63218.94</v>
      </c>
      <c r="D28" s="185">
        <v>102.17594600605452</v>
      </c>
      <c r="E28" s="158">
        <v>0.9476718580738276</v>
      </c>
      <c r="F28" s="186">
        <v>2.2362340671078846</v>
      </c>
      <c r="G28" s="19">
        <v>1614295</v>
      </c>
      <c r="H28" s="64">
        <v>8079.5</v>
      </c>
      <c r="I28" s="185">
        <v>199.8013490933845</v>
      </c>
      <c r="J28" s="158">
        <v>0.00110586824626763</v>
      </c>
      <c r="K28" s="186">
        <v>1.0036757175267015</v>
      </c>
      <c r="L28" s="19">
        <v>1220513785</v>
      </c>
      <c r="M28" s="64">
        <v>1498528.48</v>
      </c>
      <c r="N28" s="187">
        <v>814.4748673712228</v>
      </c>
      <c r="O28" s="158">
        <v>0.10500086401497902</v>
      </c>
      <c r="P28" s="188">
        <v>0.5503771685614165</v>
      </c>
    </row>
    <row r="29" spans="1:16" ht="12.75">
      <c r="A29" s="163">
        <v>2012</v>
      </c>
      <c r="B29" s="19">
        <v>6557315</v>
      </c>
      <c r="C29" s="64">
        <v>64223.78</v>
      </c>
      <c r="D29" s="185">
        <v>102.10104419266509</v>
      </c>
      <c r="E29" s="158">
        <v>-0.0007330669919610302</v>
      </c>
      <c r="F29" s="186">
        <v>2.233861690735028</v>
      </c>
      <c r="G29" s="19">
        <v>3236070</v>
      </c>
      <c r="H29" s="64">
        <v>8096.19</v>
      </c>
      <c r="I29" s="185">
        <v>399.702823179792</v>
      </c>
      <c r="J29" s="158">
        <v>1.000501122707516</v>
      </c>
      <c r="K29" s="186">
        <v>3.008355522453954</v>
      </c>
      <c r="L29" s="19">
        <v>1347374700</v>
      </c>
      <c r="M29" s="64">
        <v>1498320.21</v>
      </c>
      <c r="N29" s="187">
        <v>899.256841766821</v>
      </c>
      <c r="O29" s="158">
        <v>0.10409403382726623</v>
      </c>
      <c r="P29" s="188">
        <v>0.7117621819906699</v>
      </c>
    </row>
    <row r="30" spans="1:16" ht="12.75">
      <c r="A30" s="163">
        <v>2013</v>
      </c>
      <c r="B30" s="19">
        <v>6121865</v>
      </c>
      <c r="C30" s="64">
        <v>60076.09</v>
      </c>
      <c r="D30" s="185">
        <v>101.90185479780726</v>
      </c>
      <c r="E30" s="158">
        <v>-0.0019509045811711187</v>
      </c>
      <c r="F30" s="186">
        <v>2.2275527351476994</v>
      </c>
      <c r="G30" s="19">
        <v>3549090</v>
      </c>
      <c r="H30" s="64">
        <v>8883.29</v>
      </c>
      <c r="I30" s="185">
        <v>399.5242753529379</v>
      </c>
      <c r="J30" s="158">
        <v>-0.0004467014404194362</v>
      </c>
      <c r="K30" s="186">
        <v>3.0065649842683606</v>
      </c>
      <c r="L30" s="19">
        <v>1469022045</v>
      </c>
      <c r="M30" s="64">
        <v>1497800.45</v>
      </c>
      <c r="N30" s="187">
        <v>980.7862222233944</v>
      </c>
      <c r="O30" s="158">
        <v>0.09066306384323741</v>
      </c>
      <c r="P30" s="188">
        <v>0.8669557859809294</v>
      </c>
    </row>
    <row r="31" spans="1:16" ht="12.75">
      <c r="A31" s="163">
        <v>2014</v>
      </c>
      <c r="B31" s="19">
        <v>6169290</v>
      </c>
      <c r="C31" s="64">
        <v>60103.04</v>
      </c>
      <c r="D31" s="185">
        <v>102.64522393542822</v>
      </c>
      <c r="E31" s="158">
        <v>0.007294951981943271</v>
      </c>
      <c r="F31" s="186">
        <v>2.251097577369791</v>
      </c>
      <c r="G31" s="19">
        <v>3712840</v>
      </c>
      <c r="H31" s="64">
        <v>9401.16</v>
      </c>
      <c r="I31" s="185">
        <v>394.9342421573508</v>
      </c>
      <c r="J31" s="158">
        <v>-0.011488746688877052</v>
      </c>
      <c r="K31" s="186">
        <v>2.960534574071577</v>
      </c>
      <c r="L31" s="19">
        <v>1849457925</v>
      </c>
      <c r="M31" s="64">
        <v>1497952.4</v>
      </c>
      <c r="N31" s="187">
        <v>1234.6573395790147</v>
      </c>
      <c r="O31" s="158">
        <v>0.2588444980192594</v>
      </c>
      <c r="P31" s="188">
        <v>1.3502070192273148</v>
      </c>
    </row>
    <row r="32" spans="1:16" ht="12.75">
      <c r="A32" s="163">
        <v>2015</v>
      </c>
      <c r="B32" s="19">
        <v>6342094</v>
      </c>
      <c r="C32" s="64">
        <v>60468.86</v>
      </c>
      <c r="D32" s="185">
        <v>104.88198388393629</v>
      </c>
      <c r="E32" s="158">
        <v>0.02179117413115257</v>
      </c>
      <c r="F32" s="186">
        <v>2.3219428107956244</v>
      </c>
      <c r="G32" s="19">
        <v>5209156</v>
      </c>
      <c r="H32" s="64">
        <v>10420.58</v>
      </c>
      <c r="I32" s="185">
        <v>499.89117688266873</v>
      </c>
      <c r="J32" s="158">
        <v>0.2657580010079265</v>
      </c>
      <c r="K32" s="186">
        <v>4.0130783253996185</v>
      </c>
      <c r="L32" s="19">
        <v>2435928228</v>
      </c>
      <c r="M32" s="64">
        <v>1497768.52</v>
      </c>
      <c r="N32" s="187">
        <v>1626.3716291753815</v>
      </c>
      <c r="O32" s="158">
        <v>0.3172655902486523</v>
      </c>
      <c r="P32" s="188">
        <v>2.0958468363889944</v>
      </c>
    </row>
    <row r="33" spans="1:16" ht="12.75">
      <c r="A33" s="163">
        <v>2016</v>
      </c>
      <c r="B33" s="19">
        <v>6220533</v>
      </c>
      <c r="C33" s="64">
        <v>62205.33</v>
      </c>
      <c r="D33" s="185">
        <v>100</v>
      </c>
      <c r="E33" s="158">
        <v>-0.046547402167170585</v>
      </c>
      <c r="F33" s="186">
        <v>2.16731500280518</v>
      </c>
      <c r="G33" s="19">
        <v>5254798</v>
      </c>
      <c r="H33" s="64">
        <v>10503.9</v>
      </c>
      <c r="I33" s="185">
        <v>500.2711373870658</v>
      </c>
      <c r="J33" s="158">
        <v>0.0007600864387455056</v>
      </c>
      <c r="K33" s="186">
        <v>4.016888698251124</v>
      </c>
      <c r="L33" s="19">
        <v>2560423282</v>
      </c>
      <c r="M33" s="64">
        <v>1498021.76</v>
      </c>
      <c r="N33" s="187">
        <v>1709.2029971580653</v>
      </c>
      <c r="O33" s="158">
        <v>0.05093016042383975</v>
      </c>
      <c r="P33" s="188">
        <v>2.2535188124139225</v>
      </c>
    </row>
    <row r="34" spans="1:16" ht="13.5" thickBot="1">
      <c r="A34" s="164">
        <v>2017</v>
      </c>
      <c r="B34" s="117">
        <v>6209162</v>
      </c>
      <c r="C34" s="165">
        <v>62091.62</v>
      </c>
      <c r="D34" s="189">
        <v>100</v>
      </c>
      <c r="E34" s="167">
        <v>0</v>
      </c>
      <c r="F34" s="190">
        <v>2.16731500280518</v>
      </c>
      <c r="G34" s="117">
        <v>5329126</v>
      </c>
      <c r="H34" s="165">
        <v>10651.63</v>
      </c>
      <c r="I34" s="189">
        <v>500.31084444352655</v>
      </c>
      <c r="J34" s="167">
        <v>7.937107199140372E-05</v>
      </c>
      <c r="K34" s="190">
        <v>4.017286894085165</v>
      </c>
      <c r="L34" s="117">
        <v>2668626885</v>
      </c>
      <c r="M34" s="165">
        <v>1498309.12</v>
      </c>
      <c r="N34" s="191">
        <v>1781.092332268524</v>
      </c>
      <c r="O34" s="167">
        <v>0.04206015039172694</v>
      </c>
      <c r="P34" s="192">
        <v>2.3903623029663654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0.12985994093945086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10435</v>
      </c>
      <c r="B4" s="207" t="s">
        <v>105</v>
      </c>
      <c r="C4" s="206">
        <v>177881292</v>
      </c>
      <c r="D4" s="206">
        <v>9871163</v>
      </c>
      <c r="E4" s="206">
        <v>8410770</v>
      </c>
      <c r="F4" s="206">
        <v>294216448</v>
      </c>
      <c r="G4" s="206">
        <v>128452368</v>
      </c>
      <c r="H4" s="206">
        <v>6131666</v>
      </c>
      <c r="I4" s="206">
        <v>0</v>
      </c>
      <c r="J4" s="206">
        <v>2666696749</v>
      </c>
      <c r="K4" s="206">
        <v>87064545</v>
      </c>
      <c r="L4" s="206">
        <v>88996155</v>
      </c>
      <c r="M4" s="206">
        <v>0</v>
      </c>
      <c r="N4" s="206">
        <v>3467721156</v>
      </c>
      <c r="O4" s="22"/>
    </row>
    <row r="5" spans="1:15" ht="12.75">
      <c r="A5" s="208" t="s">
        <v>96</v>
      </c>
      <c r="B5" s="209"/>
      <c r="C5" s="210">
        <v>0.05129630786264984</v>
      </c>
      <c r="D5" s="210">
        <v>0.002846584992256511</v>
      </c>
      <c r="E5" s="210">
        <v>0.0024254458826504332</v>
      </c>
      <c r="F5" s="210">
        <v>0.08484432131774323</v>
      </c>
      <c r="G5" s="210">
        <v>0.03704230017968607</v>
      </c>
      <c r="H5" s="210">
        <v>0.0017682119536603248</v>
      </c>
      <c r="I5" s="210" t="s">
        <v>106</v>
      </c>
      <c r="J5" s="210">
        <v>0.7690055310202687</v>
      </c>
      <c r="K5" s="210">
        <v>0.025107135517328776</v>
      </c>
      <c r="L5" s="210">
        <v>0.02566416127375612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1245</v>
      </c>
      <c r="B8" s="215" t="s">
        <v>107</v>
      </c>
      <c r="C8" s="215">
        <v>14511641</v>
      </c>
      <c r="D8" s="215">
        <v>1199952</v>
      </c>
      <c r="E8" s="215">
        <v>387419</v>
      </c>
      <c r="F8" s="215">
        <v>41597211</v>
      </c>
      <c r="G8" s="215">
        <v>12085540</v>
      </c>
      <c r="H8" s="215">
        <v>101440</v>
      </c>
      <c r="I8" s="215">
        <v>0</v>
      </c>
      <c r="J8" s="215">
        <v>28618</v>
      </c>
      <c r="K8" s="215">
        <v>0</v>
      </c>
      <c r="L8" s="215">
        <v>0</v>
      </c>
      <c r="M8" s="215">
        <v>0</v>
      </c>
      <c r="N8" s="215">
        <v>69911821</v>
      </c>
      <c r="O8" s="22"/>
    </row>
    <row r="9" spans="1:14" s="218" customFormat="1" ht="12.75">
      <c r="A9" s="216">
        <v>0.11931001437470053</v>
      </c>
      <c r="B9" s="217" t="s">
        <v>99</v>
      </c>
      <c r="C9" s="216">
        <v>0.08158047896346514</v>
      </c>
      <c r="D9" s="216">
        <v>0.12156136009505668</v>
      </c>
      <c r="E9" s="216">
        <v>0.04606225113752962</v>
      </c>
      <c r="F9" s="216">
        <v>0.1413830235622993</v>
      </c>
      <c r="G9" s="216">
        <v>0.09408577037676721</v>
      </c>
      <c r="H9" s="216">
        <v>0.01654362778403129</v>
      </c>
      <c r="I9" s="216" t="s">
        <v>108</v>
      </c>
      <c r="J9" s="216">
        <v>1.0731628937835407E-05</v>
      </c>
      <c r="K9" s="216" t="s">
        <v>108</v>
      </c>
      <c r="L9" s="216" t="s">
        <v>108</v>
      </c>
      <c r="M9" s="216" t="s">
        <v>108</v>
      </c>
      <c r="N9" s="216">
        <v>0.020160738956486037</v>
      </c>
    </row>
    <row r="10" spans="1:14" s="218" customFormat="1" ht="12.75">
      <c r="A10" s="219"/>
      <c r="B10" s="217" t="s">
        <v>100</v>
      </c>
      <c r="C10" s="216">
        <v>0.2075706338703436</v>
      </c>
      <c r="D10" s="216">
        <v>0.017163792658182943</v>
      </c>
      <c r="E10" s="216">
        <v>0.005541537818046536</v>
      </c>
      <c r="F10" s="216">
        <v>0.5949953871177236</v>
      </c>
      <c r="G10" s="216">
        <v>0.17286833366849363</v>
      </c>
      <c r="H10" s="216">
        <v>0.0014509706448641926</v>
      </c>
      <c r="I10" s="216" t="s">
        <v>108</v>
      </c>
      <c r="J10" s="216">
        <v>0.00040934422234546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268</v>
      </c>
      <c r="B11" s="215" t="s">
        <v>109</v>
      </c>
      <c r="C11" s="215">
        <v>177493</v>
      </c>
      <c r="D11" s="215">
        <v>378514</v>
      </c>
      <c r="E11" s="215">
        <v>64941</v>
      </c>
      <c r="F11" s="215">
        <v>5514937</v>
      </c>
      <c r="G11" s="215">
        <v>800388</v>
      </c>
      <c r="H11" s="215">
        <v>0</v>
      </c>
      <c r="I11" s="215">
        <v>0</v>
      </c>
      <c r="J11" s="215">
        <v>515811</v>
      </c>
      <c r="K11" s="215">
        <v>0</v>
      </c>
      <c r="L11" s="215">
        <v>8478</v>
      </c>
      <c r="M11" s="215">
        <v>0</v>
      </c>
      <c r="N11" s="215">
        <v>7460562</v>
      </c>
      <c r="O11" s="22"/>
    </row>
    <row r="12" spans="1:14" ht="12.75">
      <c r="A12" s="216">
        <v>0.025682798275035938</v>
      </c>
      <c r="B12" s="217" t="s">
        <v>99</v>
      </c>
      <c r="C12" s="216">
        <v>0.0009978171285151224</v>
      </c>
      <c r="D12" s="216">
        <v>0.03834543102975809</v>
      </c>
      <c r="E12" s="216">
        <v>0.007721171783320671</v>
      </c>
      <c r="F12" s="216">
        <v>0.018744489091242104</v>
      </c>
      <c r="G12" s="216">
        <v>0.006231010081495734</v>
      </c>
      <c r="H12" s="216" t="s">
        <v>108</v>
      </c>
      <c r="I12" s="216" t="s">
        <v>108</v>
      </c>
      <c r="J12" s="216">
        <v>0.00019342694297483468</v>
      </c>
      <c r="K12" s="216" t="s">
        <v>108</v>
      </c>
      <c r="L12" s="216">
        <v>9.526254252220222E-05</v>
      </c>
      <c r="M12" s="216" t="s">
        <v>108</v>
      </c>
      <c r="N12" s="216">
        <v>0.0021514307709232664</v>
      </c>
    </row>
    <row r="13" spans="1:14" ht="12.75">
      <c r="A13" s="220"/>
      <c r="B13" s="217" t="s">
        <v>100</v>
      </c>
      <c r="C13" s="216">
        <v>0.02379083506041502</v>
      </c>
      <c r="D13" s="216">
        <v>0.050735319939704274</v>
      </c>
      <c r="E13" s="216">
        <v>0.00870457212204657</v>
      </c>
      <c r="F13" s="216">
        <v>0.7392120057443393</v>
      </c>
      <c r="G13" s="216">
        <v>0.10728253447930598</v>
      </c>
      <c r="H13" s="216" t="s">
        <v>108</v>
      </c>
      <c r="I13" s="216" t="s">
        <v>108</v>
      </c>
      <c r="J13" s="216">
        <v>0.06913835713717009</v>
      </c>
      <c r="K13" s="216" t="s">
        <v>108</v>
      </c>
      <c r="L13" s="216">
        <v>0.0011363755170186911</v>
      </c>
      <c r="M13" s="216" t="s">
        <v>108</v>
      </c>
      <c r="N13" s="216">
        <v>1</v>
      </c>
    </row>
    <row r="14" spans="1:15" ht="12.75">
      <c r="A14" s="215">
        <v>48</v>
      </c>
      <c r="B14" s="215" t="s">
        <v>110</v>
      </c>
      <c r="C14" s="215">
        <v>256271</v>
      </c>
      <c r="D14" s="215">
        <v>363</v>
      </c>
      <c r="E14" s="215">
        <v>182</v>
      </c>
      <c r="F14" s="215">
        <v>686853</v>
      </c>
      <c r="G14" s="215">
        <v>388748</v>
      </c>
      <c r="H14" s="215">
        <v>0</v>
      </c>
      <c r="I14" s="215">
        <v>0</v>
      </c>
      <c r="J14" s="215">
        <v>124188</v>
      </c>
      <c r="K14" s="215">
        <v>50041</v>
      </c>
      <c r="L14" s="215">
        <v>7250</v>
      </c>
      <c r="M14" s="215">
        <v>0</v>
      </c>
      <c r="N14" s="215">
        <v>1513896</v>
      </c>
      <c r="O14" s="22"/>
    </row>
    <row r="15" spans="1:14" ht="12.75">
      <c r="A15" s="216">
        <v>0.004599904168663153</v>
      </c>
      <c r="B15" s="217" t="s">
        <v>99</v>
      </c>
      <c r="C15" s="216">
        <v>0.0014406855106494278</v>
      </c>
      <c r="D15" s="216">
        <v>3.677378238004985E-05</v>
      </c>
      <c r="E15" s="216">
        <v>2.1638922476776798E-05</v>
      </c>
      <c r="F15" s="216">
        <v>0.002334515981920902</v>
      </c>
      <c r="G15" s="216">
        <v>0.0030263980808824015</v>
      </c>
      <c r="H15" s="216" t="s">
        <v>108</v>
      </c>
      <c r="I15" s="216" t="s">
        <v>108</v>
      </c>
      <c r="J15" s="216">
        <v>4.656997464993722E-05</v>
      </c>
      <c r="K15" s="216">
        <v>0.0005747574974405482</v>
      </c>
      <c r="L15" s="216">
        <v>8.146419359353221E-05</v>
      </c>
      <c r="M15" s="216" t="s">
        <v>108</v>
      </c>
      <c r="N15" s="216">
        <v>0.00043656797415230235</v>
      </c>
    </row>
    <row r="16" spans="1:14" ht="12.75">
      <c r="A16" s="220"/>
      <c r="B16" s="217" t="s">
        <v>100</v>
      </c>
      <c r="C16" s="216">
        <v>0.16927913145949258</v>
      </c>
      <c r="D16" s="216">
        <v>0.0002397786902138588</v>
      </c>
      <c r="E16" s="216">
        <v>0.00012021961878490993</v>
      </c>
      <c r="F16" s="216">
        <v>0.4536989330839106</v>
      </c>
      <c r="G16" s="216">
        <v>0.2567864635351438</v>
      </c>
      <c r="H16" s="216" t="s">
        <v>108</v>
      </c>
      <c r="I16" s="216" t="s">
        <v>108</v>
      </c>
      <c r="J16" s="216">
        <v>0.08203205504209007</v>
      </c>
      <c r="K16" s="216">
        <v>0.03305445023964658</v>
      </c>
      <c r="L16" s="216">
        <v>0.0047889683307175655</v>
      </c>
      <c r="M16" s="216" t="s">
        <v>108</v>
      </c>
      <c r="N16" s="216">
        <v>1</v>
      </c>
    </row>
    <row r="17" spans="1:15" ht="12.75">
      <c r="A17" s="215">
        <v>387</v>
      </c>
      <c r="B17" s="215" t="s">
        <v>111</v>
      </c>
      <c r="C17" s="215">
        <v>424195</v>
      </c>
      <c r="D17" s="215">
        <v>208062</v>
      </c>
      <c r="E17" s="215">
        <v>14977</v>
      </c>
      <c r="F17" s="215">
        <v>8278364</v>
      </c>
      <c r="G17" s="215">
        <v>1523799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10449397</v>
      </c>
      <c r="O17" s="22"/>
    </row>
    <row r="18" spans="1:14" ht="12.75">
      <c r="A18" s="216">
        <v>0.03708672735984667</v>
      </c>
      <c r="B18" s="217" t="s">
        <v>99</v>
      </c>
      <c r="C18" s="216">
        <v>0.00238470833683848</v>
      </c>
      <c r="D18" s="216">
        <v>0.02107775953046262</v>
      </c>
      <c r="E18" s="216">
        <v>0.0017806930875532204</v>
      </c>
      <c r="F18" s="216">
        <v>0.028136985733713975</v>
      </c>
      <c r="G18" s="216">
        <v>0.011862755227680972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0.0030133325402822556</v>
      </c>
    </row>
    <row r="19" spans="1:14" ht="12.75">
      <c r="A19" s="220"/>
      <c r="B19" s="217" t="s">
        <v>100</v>
      </c>
      <c r="C19" s="216">
        <v>0.04059516544351794</v>
      </c>
      <c r="D19" s="216">
        <v>0.01991138818823708</v>
      </c>
      <c r="E19" s="216">
        <v>0.0014332884471706835</v>
      </c>
      <c r="F19" s="216">
        <v>0.792233657119162</v>
      </c>
      <c r="G19" s="216">
        <v>0.1458265008019123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129</v>
      </c>
      <c r="B20" s="215" t="s">
        <v>112</v>
      </c>
      <c r="C20" s="215">
        <v>51861</v>
      </c>
      <c r="D20" s="215">
        <v>134131</v>
      </c>
      <c r="E20" s="215">
        <v>5605</v>
      </c>
      <c r="F20" s="215">
        <v>1465539</v>
      </c>
      <c r="G20" s="215">
        <v>77280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1734416</v>
      </c>
      <c r="O20" s="22"/>
    </row>
    <row r="21" spans="1:15" ht="12.75">
      <c r="A21" s="216">
        <v>0.012362242453282223</v>
      </c>
      <c r="B21" s="217" t="s">
        <v>99</v>
      </c>
      <c r="C21" s="216">
        <v>0.00029154836586188054</v>
      </c>
      <c r="D21" s="216">
        <v>0.013588165852392468</v>
      </c>
      <c r="E21" s="216">
        <v>0.0006664074751776591</v>
      </c>
      <c r="F21" s="216">
        <v>0.004981159313023859</v>
      </c>
      <c r="G21" s="216">
        <v>0.0006016237863361148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0.0005001601691644206</v>
      </c>
      <c r="O21" s="22"/>
    </row>
    <row r="22" spans="1:14" ht="12.75">
      <c r="A22" s="220"/>
      <c r="B22" s="217" t="s">
        <v>100</v>
      </c>
      <c r="C22" s="216">
        <v>0.029901130985876514</v>
      </c>
      <c r="D22" s="216">
        <v>0.07733496462209759</v>
      </c>
      <c r="E22" s="216">
        <v>0.0032316353170173708</v>
      </c>
      <c r="F22" s="216">
        <v>0.8449754845435005</v>
      </c>
      <c r="G22" s="216">
        <v>0.04455678453150801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3705</v>
      </c>
      <c r="B23" s="215" t="s">
        <v>113</v>
      </c>
      <c r="C23" s="215">
        <v>7767915</v>
      </c>
      <c r="D23" s="215">
        <v>1278404</v>
      </c>
      <c r="E23" s="215">
        <v>789888</v>
      </c>
      <c r="F23" s="215">
        <v>127596256</v>
      </c>
      <c r="G23" s="215">
        <v>41750395</v>
      </c>
      <c r="H23" s="215">
        <v>0</v>
      </c>
      <c r="I23" s="215">
        <v>0</v>
      </c>
      <c r="J23" s="215">
        <v>1301</v>
      </c>
      <c r="K23" s="215">
        <v>0</v>
      </c>
      <c r="L23" s="215">
        <v>25503</v>
      </c>
      <c r="M23" s="215">
        <v>0</v>
      </c>
      <c r="N23" s="215">
        <v>179209662</v>
      </c>
      <c r="O23" s="22"/>
    </row>
    <row r="24" spans="1:14" ht="12.75">
      <c r="A24" s="216">
        <v>0.3550551030186871</v>
      </c>
      <c r="B24" s="217" t="s">
        <v>99</v>
      </c>
      <c r="C24" s="216">
        <v>0.04366909478035498</v>
      </c>
      <c r="D24" s="216">
        <v>0.12950895451731473</v>
      </c>
      <c r="E24" s="216">
        <v>0.09391387471063886</v>
      </c>
      <c r="F24" s="216">
        <v>0.4336815866936168</v>
      </c>
      <c r="G24" s="216">
        <v>0.3250262774447257</v>
      </c>
      <c r="H24" s="216" t="s">
        <v>108</v>
      </c>
      <c r="I24" s="216" t="s">
        <v>108</v>
      </c>
      <c r="J24" s="216">
        <v>4.878694964051947E-07</v>
      </c>
      <c r="K24" s="216" t="s">
        <v>108</v>
      </c>
      <c r="L24" s="216">
        <v>0.0002865629419608072</v>
      </c>
      <c r="M24" s="216" t="s">
        <v>108</v>
      </c>
      <c r="N24" s="216">
        <v>0.051679374995282926</v>
      </c>
    </row>
    <row r="25" spans="1:14" ht="12.75">
      <c r="A25" s="220"/>
      <c r="B25" s="217" t="s">
        <v>100</v>
      </c>
      <c r="C25" s="216">
        <v>0.0433454028834673</v>
      </c>
      <c r="D25" s="216">
        <v>0.007133566269434736</v>
      </c>
      <c r="E25" s="216">
        <v>0.0044076194954265355</v>
      </c>
      <c r="F25" s="216">
        <v>0.7119942896828855</v>
      </c>
      <c r="G25" s="216">
        <v>0.23296955384023882</v>
      </c>
      <c r="H25" s="216" t="s">
        <v>108</v>
      </c>
      <c r="I25" s="216" t="s">
        <v>108</v>
      </c>
      <c r="J25" s="216">
        <v>7.259653221152775E-06</v>
      </c>
      <c r="K25" s="216" t="s">
        <v>108</v>
      </c>
      <c r="L25" s="216">
        <v>0.00014230817532594867</v>
      </c>
      <c r="M25" s="216" t="s">
        <v>108</v>
      </c>
      <c r="N25" s="216">
        <v>1</v>
      </c>
    </row>
    <row r="26" spans="1:15" ht="12.75">
      <c r="A26" s="215">
        <v>166</v>
      </c>
      <c r="B26" s="215" t="s">
        <v>114</v>
      </c>
      <c r="C26" s="215">
        <v>101740</v>
      </c>
      <c r="D26" s="215">
        <v>141241</v>
      </c>
      <c r="E26" s="215">
        <v>233042</v>
      </c>
      <c r="F26" s="215">
        <v>4128239</v>
      </c>
      <c r="G26" s="215">
        <v>584209</v>
      </c>
      <c r="H26" s="215">
        <v>0</v>
      </c>
      <c r="I26" s="215">
        <v>0</v>
      </c>
      <c r="J26" s="215">
        <v>2934</v>
      </c>
      <c r="K26" s="215">
        <v>0</v>
      </c>
      <c r="L26" s="215">
        <v>0</v>
      </c>
      <c r="M26" s="215">
        <v>0</v>
      </c>
      <c r="N26" s="215">
        <v>5191405</v>
      </c>
      <c r="O26" s="22"/>
    </row>
    <row r="27" spans="1:14" ht="12.75">
      <c r="A27" s="216">
        <v>0.015908001916626738</v>
      </c>
      <c r="B27" s="217" t="s">
        <v>99</v>
      </c>
      <c r="C27" s="216">
        <v>0.0005719544695009298</v>
      </c>
      <c r="D27" s="216">
        <v>0.01430844572215047</v>
      </c>
      <c r="E27" s="216">
        <v>0.027707570174906698</v>
      </c>
      <c r="F27" s="216">
        <v>0.01403129916108565</v>
      </c>
      <c r="G27" s="216">
        <v>0.004548059402065674</v>
      </c>
      <c r="H27" s="216" t="s">
        <v>108</v>
      </c>
      <c r="I27" s="216" t="s">
        <v>108</v>
      </c>
      <c r="J27" s="216">
        <v>1.1002375883572955E-06</v>
      </c>
      <c r="K27" s="216" t="s">
        <v>108</v>
      </c>
      <c r="L27" s="216" t="s">
        <v>108</v>
      </c>
      <c r="M27" s="216" t="s">
        <v>108</v>
      </c>
      <c r="N27" s="216">
        <v>0.0014970652963308794</v>
      </c>
    </row>
    <row r="28" spans="1:14" ht="12.75">
      <c r="A28" s="220"/>
      <c r="B28" s="217" t="s">
        <v>100</v>
      </c>
      <c r="C28" s="216">
        <v>0.0195977774802775</v>
      </c>
      <c r="D28" s="216">
        <v>0.027206700305601277</v>
      </c>
      <c r="E28" s="216">
        <v>0.044889967166884495</v>
      </c>
      <c r="F28" s="216">
        <v>0.795206499974477</v>
      </c>
      <c r="G28" s="216">
        <v>0.11253389015112479</v>
      </c>
      <c r="H28" s="216" t="s">
        <v>108</v>
      </c>
      <c r="I28" s="216" t="s">
        <v>108</v>
      </c>
      <c r="J28" s="216">
        <v>0.0005651649216348946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590</v>
      </c>
      <c r="B29" s="215" t="s">
        <v>115</v>
      </c>
      <c r="C29" s="215">
        <v>5511362</v>
      </c>
      <c r="D29" s="215">
        <v>21055</v>
      </c>
      <c r="E29" s="215">
        <v>1929</v>
      </c>
      <c r="F29" s="215">
        <v>19464255</v>
      </c>
      <c r="G29" s="215">
        <v>5004899</v>
      </c>
      <c r="H29" s="215">
        <v>0</v>
      </c>
      <c r="I29" s="215">
        <v>0</v>
      </c>
      <c r="J29" s="215">
        <v>637573</v>
      </c>
      <c r="K29" s="215">
        <v>151595</v>
      </c>
      <c r="L29" s="215">
        <v>247405</v>
      </c>
      <c r="M29" s="215">
        <v>0</v>
      </c>
      <c r="N29" s="215">
        <v>31040073</v>
      </c>
      <c r="O29" s="22"/>
    </row>
    <row r="30" spans="1:14" ht="12.75">
      <c r="A30" s="216">
        <v>0.05654048873981792</v>
      </c>
      <c r="B30" s="217" t="s">
        <v>99</v>
      </c>
      <c r="C30" s="216">
        <v>0.030983370640235736</v>
      </c>
      <c r="D30" s="216">
        <v>0.002132980683228511</v>
      </c>
      <c r="E30" s="216">
        <v>0.00022934879921814532</v>
      </c>
      <c r="F30" s="216">
        <v>0.06615624358295563</v>
      </c>
      <c r="G30" s="216">
        <v>0.038963073066897454</v>
      </c>
      <c r="H30" s="216" t="s">
        <v>108</v>
      </c>
      <c r="I30" s="216" t="s">
        <v>108</v>
      </c>
      <c r="J30" s="216">
        <v>0.00023908717788743216</v>
      </c>
      <c r="K30" s="216">
        <v>0.0017411794893087652</v>
      </c>
      <c r="L30" s="216">
        <v>0.002779951560828667</v>
      </c>
      <c r="M30" s="216" t="s">
        <v>108</v>
      </c>
      <c r="N30" s="216">
        <v>0.008951144455860626</v>
      </c>
    </row>
    <row r="31" spans="1:14" ht="12.75">
      <c r="A31" s="220"/>
      <c r="B31" s="217" t="s">
        <v>100</v>
      </c>
      <c r="C31" s="216">
        <v>0.17755634788616637</v>
      </c>
      <c r="D31" s="216">
        <v>0.0006783167037010512</v>
      </c>
      <c r="E31" s="216">
        <v>6.214547240272277E-05</v>
      </c>
      <c r="F31" s="216">
        <v>0.6270685961337784</v>
      </c>
      <c r="G31" s="216">
        <v>0.16123992363033424</v>
      </c>
      <c r="H31" s="216" t="s">
        <v>108</v>
      </c>
      <c r="I31" s="216" t="s">
        <v>108</v>
      </c>
      <c r="J31" s="216">
        <v>0.020540318961234403</v>
      </c>
      <c r="K31" s="216">
        <v>0.00488384805022849</v>
      </c>
      <c r="L31" s="216">
        <v>0.00797050316215429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6538</v>
      </c>
      <c r="B53" s="222" t="s">
        <v>101</v>
      </c>
      <c r="C53" s="215">
        <v>28802478</v>
      </c>
      <c r="D53" s="215">
        <v>3361722</v>
      </c>
      <c r="E53" s="215">
        <v>1497983</v>
      </c>
      <c r="F53" s="215">
        <v>208731654</v>
      </c>
      <c r="G53" s="215">
        <v>62215258</v>
      </c>
      <c r="H53" s="215">
        <v>101440</v>
      </c>
      <c r="I53" s="215">
        <v>0</v>
      </c>
      <c r="J53" s="215">
        <v>1310425</v>
      </c>
      <c r="K53" s="215">
        <v>201636</v>
      </c>
      <c r="L53" s="215">
        <v>288636</v>
      </c>
      <c r="M53" s="215">
        <v>0</v>
      </c>
      <c r="N53" s="215">
        <v>306511232</v>
      </c>
      <c r="O53" s="22"/>
    </row>
    <row r="54" spans="1:14" ht="12.75">
      <c r="A54" s="210">
        <v>0.6265452803066602</v>
      </c>
      <c r="B54" s="223" t="s">
        <v>102</v>
      </c>
      <c r="C54" s="210">
        <v>0.1619196581954217</v>
      </c>
      <c r="D54" s="210">
        <v>0.3405598712127436</v>
      </c>
      <c r="E54" s="210">
        <v>0.17810295609082166</v>
      </c>
      <c r="F54" s="210">
        <v>0.7094493031198582</v>
      </c>
      <c r="G54" s="210">
        <v>0.48434496746685124</v>
      </c>
      <c r="H54" s="210">
        <v>0.01654362778403129</v>
      </c>
      <c r="I54" s="210" t="s">
        <v>108</v>
      </c>
      <c r="J54" s="210">
        <v>0.0004914038315348019</v>
      </c>
      <c r="K54" s="210">
        <v>0.0023159369867493135</v>
      </c>
      <c r="L54" s="210">
        <v>0.003243241238905209</v>
      </c>
      <c r="M54" s="210" t="s">
        <v>108</v>
      </c>
      <c r="N54" s="210">
        <v>0.08838981515848271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2018-02-12T14:40:34Z</dcterms:created>
  <dcterms:modified xsi:type="dcterms:W3CDTF">2018-02-12T14:41:42Z</dcterms:modified>
  <cp:category/>
  <cp:version/>
  <cp:contentType/>
  <cp:contentStatus/>
</cp:coreProperties>
</file>