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<sst xmlns="http://schemas.openxmlformats.org/spreadsheetml/2006/main" count="348" uniqueCount="112">
  <si>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</si>
  <si>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</si>
  <si>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</si>
  <si>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</si>
  <si>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</si>
  <si>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</si>
  <si>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</si>
  <si>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</si>
  <si>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</si>
  <si>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</si>
  <si>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</si>
  <si>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</si>
  <si>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</si>
  <si>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</si>
  <si>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</si>
  <si>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</si>
  <si>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</si>
  <si>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</si>
  <si>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</si>
  <si>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</si>
  <si>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</si>
  <si>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</si>
  <si>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</si>
  <si>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</si>
  <si>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</si>
  <si>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</si>
  <si>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</si>
  <si>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</si>
  <si>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</si>
  <si>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</si>
  <si>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</si>
  <si>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</si>
  <si>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</si>
  <si>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</si>
  <si>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</si>
  <si>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</si>
  <si>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</si>
  <si>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</si>
  <si>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</si>
  <si>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</si>
  <si>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</si>
  <si>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</si>
  <si>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</si>
  <si>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</si>
  <si>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</si>
  <si>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</si>
  <si>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</si>
  <si>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</si>
  <si>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</si>
  <si>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</si>
  <si>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</si>
  <si>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</si>
  <si>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</si>
  <si>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</si>
  <si>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</si>
  <si>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</si>
  <si>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</si>
  <si>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</si>
  <si>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</si>
  <si>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</si>
  <si>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</si>
  <si>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</si>
  <si>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</si>
  <si>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</si>
  <si>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</si>
  <si>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</si>
  <si>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</si>
  <si>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</si>
  <si>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</si>
  <si>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</si>
  <si>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</si>
  <si>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</si>
  <si>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</si>
  <si>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</si>
  <si>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</si>
  <si>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</si>
  <si>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</si>
  <si>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</si>
  <si>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</si>
  <si>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</si>
  <si>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</si>
  <si>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</si>
  <si>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</si>
  <si>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</si>
  <si>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</si>
  <si>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</si>
  <si>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</si>
  <si>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</si>
  <si>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</si>
  <si>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</si>
  <si>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</si>
  <si>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</si>
  <si>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</si>
  <si>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</si>
  <si>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</si>
  <si>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</si>
  <si>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</si>
  <si>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</si>
  <si>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</si>
  <si>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</si>
  <si>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</si>
  <si>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</si>
  <si>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</si>
  <si>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</si>
  <si>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</si>
  <si>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HITCHCOCK</t>
  </si>
  <si>
    <t xml:space="preserve">  </t>
  </si>
  <si>
    <t xml:space="preserve"> </t>
  </si>
  <si>
    <t>CULBERTSON</t>
  </si>
  <si>
    <t>PALISADE</t>
  </si>
  <si>
    <t>STRATTON</t>
  </si>
  <si>
    <t>TRENTON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</si>
</sst>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9758498"/>
        <c:axId val="955571"/>
      </c:line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955571"/>
        <c:crosses val="autoZero"/>
        <c:auto val="0"/>
        <c:lblOffset val="100"/>
        <c:tickLblSkip val="1"/>
        <c:noMultiLvlLbl val="0"/>
      </c:catAx>
      <c:valAx>
        <c:axId val="95557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5849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8600140"/>
        <c:axId val="10292397"/>
      </c:line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292397"/>
        <c:crosses val="autoZero"/>
        <c:auto val="0"/>
        <c:lblOffset val="100"/>
        <c:tickLblSkip val="1"/>
        <c:noMultiLvlLbl val="0"/>
      </c:catAx>
      <c:valAx>
        <c:axId val="1029239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0014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5522710"/>
        <c:axId val="28377799"/>
      </c:line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377799"/>
        <c:crosses val="autoZero"/>
        <c:auto val="0"/>
        <c:lblOffset val="100"/>
        <c:tickLblSkip val="1"/>
        <c:noMultiLvlLbl val="0"/>
      </c:catAx>
      <c:valAx>
        <c:axId val="2837779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52271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0.029423371600946248</v>
          </cell>
          <cell r="I30">
            <v>0.01249580428722348</v>
          </cell>
          <cell r="M30">
            <v>0.04262382995710076</v>
          </cell>
        </row>
        <row r="31">
          <cell r="A31">
            <v>2009</v>
          </cell>
          <cell r="E31">
            <v>0.10046257664884535</v>
          </cell>
          <cell r="I31">
            <v>0.1603721553067375</v>
          </cell>
          <cell r="M31">
            <v>0.13848709674062384</v>
          </cell>
        </row>
        <row r="32">
          <cell r="A32">
            <v>2010</v>
          </cell>
          <cell r="E32">
            <v>0.15487028231644465</v>
          </cell>
          <cell r="I32">
            <v>0.2025727227437665</v>
          </cell>
          <cell r="M32">
            <v>0.26547615966297533</v>
          </cell>
        </row>
        <row r="33">
          <cell r="A33">
            <v>2011</v>
          </cell>
          <cell r="E33">
            <v>0.16897697673722345</v>
          </cell>
          <cell r="I33">
            <v>0.23113890194221753</v>
          </cell>
          <cell r="M33">
            <v>0.5088860420442953</v>
          </cell>
        </row>
        <row r="34">
          <cell r="A34">
            <v>2012</v>
          </cell>
          <cell r="E34">
            <v>0.2177625761168243</v>
          </cell>
          <cell r="I34">
            <v>0.23075618227236272</v>
          </cell>
          <cell r="M34">
            <v>0.6895741002487179</v>
          </cell>
        </row>
        <row r="35">
          <cell r="A35">
            <v>2013</v>
          </cell>
          <cell r="E35">
            <v>0.28009332692265365</v>
          </cell>
          <cell r="I35">
            <v>0.4211026863161465</v>
          </cell>
          <cell r="M35">
            <v>0.9550773437748075</v>
          </cell>
        </row>
        <row r="36">
          <cell r="A36">
            <v>2014</v>
          </cell>
          <cell r="E36">
            <v>0.32372925470006686</v>
          </cell>
          <cell r="I36">
            <v>0.5915738781105689</v>
          </cell>
          <cell r="M36">
            <v>1.7549830305588696</v>
          </cell>
        </row>
        <row r="37">
          <cell r="A37">
            <v>2015</v>
          </cell>
          <cell r="E37">
            <v>0.294839635818035</v>
          </cell>
          <cell r="I37">
            <v>0.6122823264211542</v>
          </cell>
          <cell r="M37">
            <v>2.2910993286670815</v>
          </cell>
        </row>
        <row r="38">
          <cell r="A38">
            <v>2016</v>
          </cell>
          <cell r="E38">
            <v>0.31101146901754595</v>
          </cell>
          <cell r="I38">
            <v>0.5241769513155988</v>
          </cell>
          <cell r="M38">
            <v>2.3956780958790103</v>
          </cell>
        </row>
        <row r="39">
          <cell r="A39">
            <v>2017</v>
          </cell>
          <cell r="E39">
            <v>0.38063612399929186</v>
          </cell>
          <cell r="I39">
            <v>0.5490304105262042</v>
          </cell>
          <cell r="M39">
            <v>2.4010215886406807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0.017667688599112445</v>
          </cell>
          <cell r="M31">
            <v>0.001440498609673282</v>
          </cell>
        </row>
        <row r="32">
          <cell r="A32">
            <v>2009</v>
          </cell>
          <cell r="G32">
            <v>0.08483951793886285</v>
          </cell>
          <cell r="M32">
            <v>0.11435516752818636</v>
          </cell>
        </row>
        <row r="33">
          <cell r="A33">
            <v>2010</v>
          </cell>
          <cell r="G33">
            <v>0.1455877669376462</v>
          </cell>
          <cell r="M33">
            <v>0.15959961417108615</v>
          </cell>
        </row>
        <row r="34">
          <cell r="A34">
            <v>2011</v>
          </cell>
          <cell r="G34">
            <v>0.15065865769839143</v>
          </cell>
          <cell r="M34">
            <v>0.2005298081101803</v>
          </cell>
        </row>
        <row r="35">
          <cell r="A35">
            <v>2012</v>
          </cell>
          <cell r="G35">
            <v>0.1938297034024415</v>
          </cell>
          <cell r="M35">
            <v>0.22063594639380696</v>
          </cell>
        </row>
        <row r="36">
          <cell r="A36">
            <v>2013</v>
          </cell>
          <cell r="G36">
            <v>0.2604534050233427</v>
          </cell>
          <cell r="M36">
            <v>0.21223667706614563</v>
          </cell>
        </row>
        <row r="37">
          <cell r="A37">
            <v>2014</v>
          </cell>
          <cell r="G37">
            <v>0.2827454622516987</v>
          </cell>
          <cell r="M37">
            <v>0.4132947739968272</v>
          </cell>
        </row>
        <row r="38">
          <cell r="A38">
            <v>2015</v>
          </cell>
          <cell r="G38">
            <v>0.29117219570404484</v>
          </cell>
          <cell r="M38">
            <v>0.6028883463415151</v>
          </cell>
        </row>
        <row r="39">
          <cell r="A39">
            <v>2016</v>
          </cell>
          <cell r="G39">
            <v>0.29912132030514643</v>
          </cell>
          <cell r="M39">
            <v>0.5089601345454674</v>
          </cell>
        </row>
        <row r="40">
          <cell r="A40">
            <v>2017</v>
          </cell>
          <cell r="G40">
            <v>0.36904568047421227</v>
          </cell>
          <cell r="M40">
            <v>0.53732446021051</v>
          </cell>
        </row>
        <row r="46">
          <cell r="I46" t="str">
            <v>--</v>
          </cell>
        </row>
        <row r="47">
          <cell r="I47">
            <v>-0.019122782210814676</v>
          </cell>
        </row>
        <row r="48">
          <cell r="I48">
            <v>0.08286555266941995</v>
          </cell>
        </row>
        <row r="49">
          <cell r="I49">
            <v>0.11000792124356185</v>
          </cell>
        </row>
        <row r="50">
          <cell r="I50">
            <v>0.10213658298395545</v>
          </cell>
        </row>
        <row r="51">
          <cell r="I51">
            <v>0.20920894714001032</v>
          </cell>
        </row>
        <row r="52">
          <cell r="I52">
            <v>0.18491944941730667</v>
          </cell>
        </row>
        <row r="53">
          <cell r="I53">
            <v>0.24116277397154712</v>
          </cell>
        </row>
        <row r="54">
          <cell r="I54">
            <v>0.2897376595685344</v>
          </cell>
        </row>
        <row r="55">
          <cell r="I55">
            <v>0.3820923140452602</v>
          </cell>
        </row>
        <row r="56">
          <cell r="I56">
            <v>0.40109698704076724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0.007854466005355408</v>
          </cell>
          <cell r="I32">
            <v>0.03779953379714468</v>
          </cell>
          <cell r="M32">
            <v>0.07170763004425436</v>
          </cell>
        </row>
        <row r="33">
          <cell r="A33">
            <v>2009</v>
          </cell>
          <cell r="E33">
            <v>0.3477530188387203</v>
          </cell>
          <cell r="I33">
            <v>0.08882010602787134</v>
          </cell>
          <cell r="M33">
            <v>0.07624581347614863</v>
          </cell>
        </row>
        <row r="34">
          <cell r="A34">
            <v>2010</v>
          </cell>
          <cell r="E34">
            <v>0.5670243015149793</v>
          </cell>
          <cell r="I34">
            <v>0.16878102539389234</v>
          </cell>
          <cell r="M34">
            <v>0.22981798894278796</v>
          </cell>
        </row>
        <row r="35">
          <cell r="A35">
            <v>2011</v>
          </cell>
          <cell r="E35">
            <v>0.555622764229798</v>
          </cell>
          <cell r="I35">
            <v>0.5861760712983274</v>
          </cell>
          <cell r="M35">
            <v>0.3321660280841538</v>
          </cell>
        </row>
        <row r="36">
          <cell r="A36">
            <v>2012</v>
          </cell>
          <cell r="E36">
            <v>0.9872082374781125</v>
          </cell>
          <cell r="I36">
            <v>0.6463246184484703</v>
          </cell>
          <cell r="M36">
            <v>0.5581828446919679</v>
          </cell>
        </row>
        <row r="37">
          <cell r="A37">
            <v>2013</v>
          </cell>
          <cell r="E37">
            <v>1.291242326748835</v>
          </cell>
          <cell r="I37">
            <v>1.0258976461233476</v>
          </cell>
          <cell r="M37">
            <v>0.5822153025403479</v>
          </cell>
        </row>
        <row r="38">
          <cell r="A38">
            <v>2014</v>
          </cell>
          <cell r="E38">
            <v>2.3106261001737742</v>
          </cell>
          <cell r="I38">
            <v>2.0342642251348924</v>
          </cell>
          <cell r="M38">
            <v>0.8336105698341177</v>
          </cell>
        </row>
        <row r="39">
          <cell r="A39">
            <v>2015</v>
          </cell>
          <cell r="E39">
            <v>2.629415568467723</v>
          </cell>
          <cell r="I39">
            <v>2.695863908584832</v>
          </cell>
          <cell r="M39">
            <v>1.2934010493112766</v>
          </cell>
        </row>
        <row r="40">
          <cell r="A40">
            <v>2016</v>
          </cell>
          <cell r="E40">
            <v>2.4740225584718227</v>
          </cell>
          <cell r="I40">
            <v>2.385316615079521</v>
          </cell>
          <cell r="M40">
            <v>2.366843814052281</v>
          </cell>
        </row>
        <row r="41">
          <cell r="A41">
            <v>2017</v>
          </cell>
          <cell r="E41">
            <v>2.4092513863308165</v>
          </cell>
          <cell r="I41">
            <v>2.38200839277882</v>
          </cell>
          <cell r="M41">
            <v>2.43936739058604</v>
          </cell>
        </row>
        <row r="47">
          <cell r="M47" t="str">
            <v>--</v>
          </cell>
        </row>
        <row r="48">
          <cell r="M48">
            <v>0.04262382995710076</v>
          </cell>
        </row>
        <row r="49">
          <cell r="M49">
            <v>0.13848709674062384</v>
          </cell>
        </row>
        <row r="50">
          <cell r="M50">
            <v>0.26547615966297533</v>
          </cell>
        </row>
        <row r="51">
          <cell r="M51">
            <v>0.5088860420442953</v>
          </cell>
        </row>
        <row r="52">
          <cell r="M52">
            <v>0.6895741002487179</v>
          </cell>
        </row>
        <row r="53">
          <cell r="M53">
            <v>0.9550773437748075</v>
          </cell>
        </row>
        <row r="54">
          <cell r="M54">
            <v>1.7549830305588696</v>
          </cell>
        </row>
        <row r="55">
          <cell r="M55">
            <v>2.2910993286670815</v>
          </cell>
        </row>
        <row r="56">
          <cell r="M56">
            <v>2.3956780958790103</v>
          </cell>
        </row>
        <row r="57">
          <cell r="M57">
            <v>2.4010215886406807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47930435</v>
      </c>
      <c r="C29" s="17" t="s">
        <v>9</v>
      </c>
      <c r="D29" s="17" t="s">
        <v>9</v>
      </c>
      <c r="E29" s="18" t="s">
        <v>9</v>
      </c>
      <c r="F29" s="19">
        <v>28302700</v>
      </c>
      <c r="G29" s="17" t="s">
        <v>9</v>
      </c>
      <c r="H29" s="17" t="s">
        <v>9</v>
      </c>
      <c r="I29" s="20" t="s">
        <v>9</v>
      </c>
      <c r="J29" s="19">
        <v>149904760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49340710</v>
      </c>
      <c r="C30" s="23">
        <v>1410275</v>
      </c>
      <c r="D30" s="24">
        <v>0.029423371600946248</v>
      </c>
      <c r="E30" s="25">
        <v>0.029423371600946248</v>
      </c>
      <c r="F30" s="19">
        <v>28656365</v>
      </c>
      <c r="G30" s="23">
        <v>353665</v>
      </c>
      <c r="H30" s="24">
        <v>0.01249580428722348</v>
      </c>
      <c r="I30" s="26">
        <v>0.01249580428722348</v>
      </c>
      <c r="J30" s="19">
        <v>156294275</v>
      </c>
      <c r="K30" s="23">
        <v>6389515</v>
      </c>
      <c r="L30" s="24">
        <v>0.04262382995710076</v>
      </c>
      <c r="M30" s="27">
        <v>0.04262382995710076</v>
      </c>
      <c r="N30" s="22"/>
    </row>
    <row r="31" spans="1:14" ht="12.75">
      <c r="A31" s="15">
        <v>2009</v>
      </c>
      <c r="B31" s="19">
        <v>52745650</v>
      </c>
      <c r="C31" s="23">
        <v>3404940</v>
      </c>
      <c r="D31" s="24">
        <v>0.06900873538301333</v>
      </c>
      <c r="E31" s="25">
        <v>0.10046257664884535</v>
      </c>
      <c r="F31" s="19">
        <v>32841665</v>
      </c>
      <c r="G31" s="23">
        <v>4185300</v>
      </c>
      <c r="H31" s="24">
        <v>0.14605132228040785</v>
      </c>
      <c r="I31" s="26">
        <v>0.1603721553067375</v>
      </c>
      <c r="J31" s="19">
        <v>170664635</v>
      </c>
      <c r="K31" s="23">
        <v>14370360</v>
      </c>
      <c r="L31" s="24">
        <v>0.09194425067712812</v>
      </c>
      <c r="M31" s="27">
        <v>0.13848709674062384</v>
      </c>
      <c r="N31" s="22"/>
    </row>
    <row r="32" spans="1:14" ht="12.75">
      <c r="A32" s="15">
        <v>2010</v>
      </c>
      <c r="B32" s="19">
        <v>55353435</v>
      </c>
      <c r="C32" s="23">
        <v>2607785</v>
      </c>
      <c r="D32" s="24">
        <v>0.04944075956974651</v>
      </c>
      <c r="E32" s="25">
        <v>0.15487028231644465</v>
      </c>
      <c r="F32" s="19">
        <v>34036055</v>
      </c>
      <c r="G32" s="23">
        <v>1194390</v>
      </c>
      <c r="H32" s="24">
        <v>0.03636813176189453</v>
      </c>
      <c r="I32" s="26">
        <v>0.2025727227437665</v>
      </c>
      <c r="J32" s="19">
        <v>189700900</v>
      </c>
      <c r="K32" s="23">
        <v>19036265</v>
      </c>
      <c r="L32" s="24">
        <v>0.11154194306277923</v>
      </c>
      <c r="M32" s="27">
        <v>0.26547615966297533</v>
      </c>
      <c r="N32" s="22"/>
    </row>
    <row r="33" spans="1:14" ht="12.75">
      <c r="A33" s="15">
        <v>2011</v>
      </c>
      <c r="B33" s="19">
        <v>56029575</v>
      </c>
      <c r="C33" s="23">
        <v>676140</v>
      </c>
      <c r="D33" s="24">
        <v>0.012214960101392081</v>
      </c>
      <c r="E33" s="25">
        <v>0.16897697673722345</v>
      </c>
      <c r="F33" s="19">
        <v>34844555</v>
      </c>
      <c r="G33" s="23">
        <v>808500</v>
      </c>
      <c r="H33" s="24">
        <v>0.02375422180978377</v>
      </c>
      <c r="I33" s="26">
        <v>0.23113890194221753</v>
      </c>
      <c r="J33" s="19">
        <v>226189200</v>
      </c>
      <c r="K33" s="23">
        <v>36488300</v>
      </c>
      <c r="L33" s="24">
        <v>0.1923464780609897</v>
      </c>
      <c r="M33" s="27">
        <v>0.5088860420442953</v>
      </c>
      <c r="N33" s="22"/>
    </row>
    <row r="34" spans="1:14" ht="12.75">
      <c r="A34" s="15">
        <v>2012</v>
      </c>
      <c r="B34" s="19">
        <v>58367890</v>
      </c>
      <c r="C34" s="23">
        <v>2338315</v>
      </c>
      <c r="D34" s="24">
        <v>0.041733584450711965</v>
      </c>
      <c r="E34" s="25">
        <v>0.2177625761168243</v>
      </c>
      <c r="F34" s="19">
        <v>34833723</v>
      </c>
      <c r="G34" s="23">
        <v>-10832</v>
      </c>
      <c r="H34" s="24">
        <v>-0.000310866360612153</v>
      </c>
      <c r="I34" s="26">
        <v>0.23075618227236272</v>
      </c>
      <c r="J34" s="19">
        <v>253275200</v>
      </c>
      <c r="K34" s="23">
        <v>27086000</v>
      </c>
      <c r="L34" s="24">
        <v>0.11974930721714387</v>
      </c>
      <c r="M34" s="27">
        <v>0.6895741002487179</v>
      </c>
      <c r="N34" s="22"/>
    </row>
    <row r="35" spans="1:14" ht="12.75">
      <c r="A35" s="15">
        <v>2013</v>
      </c>
      <c r="B35" s="19">
        <v>61355430</v>
      </c>
      <c r="C35" s="23">
        <v>2987540</v>
      </c>
      <c r="D35" s="24">
        <v>0.051184649642123436</v>
      </c>
      <c r="E35" s="25">
        <v>0.28009332692265365</v>
      </c>
      <c r="F35" s="19">
        <v>40221043</v>
      </c>
      <c r="G35" s="23">
        <v>5387320</v>
      </c>
      <c r="H35" s="24">
        <v>0.15465817420664452</v>
      </c>
      <c r="I35" s="26">
        <v>0.4211026863161465</v>
      </c>
      <c r="J35" s="19">
        <v>293075400</v>
      </c>
      <c r="K35" s="23">
        <v>39800200</v>
      </c>
      <c r="L35" s="24">
        <v>0.15714211261110445</v>
      </c>
      <c r="M35" s="27">
        <v>0.9550773437748075</v>
      </c>
      <c r="N35" s="22"/>
    </row>
    <row r="36" spans="1:14" ht="12.75">
      <c r="A36" s="15">
        <v>2014</v>
      </c>
      <c r="B36" s="19">
        <v>63446919</v>
      </c>
      <c r="C36" s="23">
        <v>2091489</v>
      </c>
      <c r="D36" s="24">
        <v>0.03408808315743203</v>
      </c>
      <c r="E36" s="25">
        <v>0.32372925470006686</v>
      </c>
      <c r="F36" s="19">
        <v>45045838</v>
      </c>
      <c r="G36" s="23">
        <v>4824795</v>
      </c>
      <c r="H36" s="24">
        <v>0.11995698371123792</v>
      </c>
      <c r="I36" s="26">
        <v>0.5915738781105689</v>
      </c>
      <c r="J36" s="19">
        <v>412985070</v>
      </c>
      <c r="K36" s="23">
        <v>119909670</v>
      </c>
      <c r="L36" s="24">
        <v>0.40914273255278333</v>
      </c>
      <c r="M36" s="27">
        <v>1.7549830305588696</v>
      </c>
      <c r="N36" s="22"/>
    </row>
    <row r="37" spans="1:14" ht="12.75">
      <c r="A37" s="15">
        <v>2015</v>
      </c>
      <c r="B37" s="19">
        <v>62062227</v>
      </c>
      <c r="C37" s="23">
        <v>-1384692</v>
      </c>
      <c r="D37" s="24">
        <v>-0.021824416722268262</v>
      </c>
      <c r="E37" s="25">
        <v>0.294839635818035</v>
      </c>
      <c r="F37" s="19">
        <v>45631943</v>
      </c>
      <c r="G37" s="23">
        <v>586105</v>
      </c>
      <c r="H37" s="24">
        <v>0.013011301954244919</v>
      </c>
      <c r="I37" s="26">
        <v>0.6122823264211542</v>
      </c>
      <c r="J37" s="19">
        <v>493351455</v>
      </c>
      <c r="K37" s="23">
        <v>80366385</v>
      </c>
      <c r="L37" s="24">
        <v>0.19459876600381704</v>
      </c>
      <c r="M37" s="27">
        <v>2.2910993286670815</v>
      </c>
      <c r="N37" s="22"/>
    </row>
    <row r="38" spans="1:14" ht="12.75">
      <c r="A38" s="15">
        <v>2016</v>
      </c>
      <c r="B38" s="19">
        <v>62837350</v>
      </c>
      <c r="C38" s="23">
        <v>775123</v>
      </c>
      <c r="D38" s="24">
        <v>0.012489448694775326</v>
      </c>
      <c r="E38" s="25">
        <v>0.31101146901754595</v>
      </c>
      <c r="F38" s="19">
        <v>43138323</v>
      </c>
      <c r="G38" s="23">
        <v>-2493620</v>
      </c>
      <c r="H38" s="24">
        <v>-0.054646369101574305</v>
      </c>
      <c r="I38" s="26">
        <v>0.5241769513155988</v>
      </c>
      <c r="J38" s="19">
        <v>509028310</v>
      </c>
      <c r="K38" s="23">
        <v>15676855</v>
      </c>
      <c r="L38" s="24">
        <v>0.03177624154366789</v>
      </c>
      <c r="M38" s="27">
        <v>2.3956780958790103</v>
      </c>
      <c r="N38" s="22"/>
    </row>
    <row r="39" spans="1:14" ht="13.5" thickBot="1">
      <c r="A39" s="28">
        <v>2017</v>
      </c>
      <c r="B39" s="29">
        <v>66174490</v>
      </c>
      <c r="C39" s="30">
        <v>3337140</v>
      </c>
      <c r="D39" s="31">
        <v>0.05310758649115534</v>
      </c>
      <c r="E39" s="25">
        <v>0.38063612399929186</v>
      </c>
      <c r="F39" s="29">
        <v>43841743</v>
      </c>
      <c r="G39" s="30">
        <v>703420</v>
      </c>
      <c r="H39" s="31">
        <v>0.016306150797748907</v>
      </c>
      <c r="I39" s="26">
        <v>0.5490304105262042</v>
      </c>
      <c r="J39" s="29">
        <v>509829325</v>
      </c>
      <c r="K39" s="30">
        <v>801015</v>
      </c>
      <c r="L39" s="31">
        <v>0.0015736158171634894</v>
      </c>
      <c r="M39" s="27">
        <v>2.4010215886406807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0.03278024756631994</v>
      </c>
      <c r="E41" s="36"/>
      <c r="F41" s="33"/>
      <c r="G41" s="34" t="s">
        <v>12</v>
      </c>
      <c r="H41" s="38">
        <v>0.044734639168668065</v>
      </c>
      <c r="I41" s="36"/>
      <c r="J41" s="33"/>
      <c r="K41" s="34" t="s">
        <v>13</v>
      </c>
      <c r="L41" s="38">
        <v>0.13021466688163316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47930435</v>
      </c>
      <c r="C30" s="64">
        <v>483400</v>
      </c>
      <c r="D30" s="65">
        <v>0.010085449881687908</v>
      </c>
      <c r="E30" s="23">
        <v>47447035</v>
      </c>
      <c r="F30" s="66" t="s">
        <v>9</v>
      </c>
      <c r="G30" s="18" t="s">
        <v>9</v>
      </c>
      <c r="H30" s="19">
        <v>28302700</v>
      </c>
      <c r="I30" s="64">
        <v>2413800</v>
      </c>
      <c r="J30" s="65">
        <v>0.0852851494733718</v>
      </c>
      <c r="K30" s="23">
        <v>25888900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49340710</v>
      </c>
      <c r="C31" s="64">
        <v>563455</v>
      </c>
      <c r="D31" s="65">
        <v>0.011419677584696288</v>
      </c>
      <c r="E31" s="23">
        <v>48777255</v>
      </c>
      <c r="F31" s="68">
        <v>0.017667688599112445</v>
      </c>
      <c r="G31" s="69">
        <v>0.017667688599112445</v>
      </c>
      <c r="H31" s="19">
        <v>28656365</v>
      </c>
      <c r="I31" s="64">
        <v>312895</v>
      </c>
      <c r="J31" s="65">
        <v>0.01091886566911051</v>
      </c>
      <c r="K31" s="23">
        <v>28343470</v>
      </c>
      <c r="L31" s="68">
        <v>0.001440498609673282</v>
      </c>
      <c r="M31" s="70">
        <v>0.001440498609673282</v>
      </c>
      <c r="R31" s="22"/>
    </row>
    <row r="32" spans="1:18" ht="13.5" customHeight="1">
      <c r="A32" s="15">
        <v>2009</v>
      </c>
      <c r="B32" s="19">
        <v>52745650</v>
      </c>
      <c r="C32" s="64">
        <v>748820</v>
      </c>
      <c r="D32" s="65">
        <v>0.014196810542670343</v>
      </c>
      <c r="E32" s="23">
        <v>51996830</v>
      </c>
      <c r="F32" s="68">
        <v>0.053832220898321084</v>
      </c>
      <c r="G32" s="69">
        <v>0.08483951793886285</v>
      </c>
      <c r="H32" s="19">
        <v>32841665</v>
      </c>
      <c r="I32" s="64">
        <v>1302405</v>
      </c>
      <c r="J32" s="65">
        <v>0.039657094121141545</v>
      </c>
      <c r="K32" s="23">
        <v>31539260</v>
      </c>
      <c r="L32" s="68">
        <v>0.100602257125075</v>
      </c>
      <c r="M32" s="70">
        <v>0.11435516752818636</v>
      </c>
      <c r="R32" s="22"/>
    </row>
    <row r="33" spans="1:18" ht="13.5" customHeight="1">
      <c r="A33" s="15">
        <v>2010</v>
      </c>
      <c r="B33" s="71">
        <v>55353435</v>
      </c>
      <c r="C33" s="72">
        <v>444915</v>
      </c>
      <c r="D33" s="73">
        <v>0.008037712564721593</v>
      </c>
      <c r="E33" s="74">
        <v>54908520</v>
      </c>
      <c r="F33" s="68">
        <v>0.041005656390621786</v>
      </c>
      <c r="G33" s="69">
        <v>0.1455877669376462</v>
      </c>
      <c r="H33" s="71">
        <v>34036055</v>
      </c>
      <c r="I33" s="72">
        <v>1216255</v>
      </c>
      <c r="J33" s="73">
        <v>0.035734311746763836</v>
      </c>
      <c r="K33" s="74">
        <v>32819800</v>
      </c>
      <c r="L33" s="68">
        <v>-0.0006657701428962265</v>
      </c>
      <c r="M33" s="70">
        <v>0.15959961417108615</v>
      </c>
      <c r="R33" s="22"/>
    </row>
    <row r="34" spans="1:18" ht="13.5" customHeight="1">
      <c r="A34" s="15">
        <v>2011</v>
      </c>
      <c r="B34" s="71">
        <v>56029575</v>
      </c>
      <c r="C34" s="72">
        <v>878005</v>
      </c>
      <c r="D34" s="73">
        <v>0.015670384792317273</v>
      </c>
      <c r="E34" s="74">
        <v>55151570</v>
      </c>
      <c r="F34" s="75">
        <v>-0.003646837815936807</v>
      </c>
      <c r="G34" s="69">
        <v>0.15065865769839143</v>
      </c>
      <c r="H34" s="71">
        <v>34844555</v>
      </c>
      <c r="I34" s="72">
        <v>866320</v>
      </c>
      <c r="J34" s="73">
        <v>0.02486242111572382</v>
      </c>
      <c r="K34" s="74">
        <v>33978235</v>
      </c>
      <c r="L34" s="75">
        <v>-0.001698786771851203</v>
      </c>
      <c r="M34" s="70">
        <v>0.2005298081101803</v>
      </c>
      <c r="R34" s="22"/>
    </row>
    <row r="35" spans="1:18" ht="13.5" customHeight="1">
      <c r="A35" s="15">
        <v>2012</v>
      </c>
      <c r="B35" s="71">
        <v>58367890</v>
      </c>
      <c r="C35" s="72">
        <v>1147113</v>
      </c>
      <c r="D35" s="73">
        <v>0.019653151758612483</v>
      </c>
      <c r="E35" s="74">
        <v>57220777</v>
      </c>
      <c r="F35" s="75">
        <v>0.02126023622345877</v>
      </c>
      <c r="G35" s="69">
        <v>0.1938297034024415</v>
      </c>
      <c r="H35" s="71">
        <v>34833723</v>
      </c>
      <c r="I35" s="72">
        <v>286430</v>
      </c>
      <c r="J35" s="73">
        <v>0.00822277882843588</v>
      </c>
      <c r="K35" s="74">
        <v>34547293</v>
      </c>
      <c r="L35" s="75">
        <v>-0.00853108900371952</v>
      </c>
      <c r="M35" s="70">
        <v>0.22063594639380696</v>
      </c>
      <c r="R35" s="22"/>
    </row>
    <row r="36" spans="1:18" ht="13.5" customHeight="1">
      <c r="A36" s="15">
        <v>2013</v>
      </c>
      <c r="B36" s="71">
        <v>61355430</v>
      </c>
      <c r="C36" s="72">
        <v>941350</v>
      </c>
      <c r="D36" s="73">
        <v>0.015342570331590864</v>
      </c>
      <c r="E36" s="74">
        <v>60414080</v>
      </c>
      <c r="F36" s="75">
        <v>0.03505677522350045</v>
      </c>
      <c r="G36" s="69">
        <v>0.2604534050233427</v>
      </c>
      <c r="H36" s="71">
        <v>40221043</v>
      </c>
      <c r="I36" s="72">
        <v>5911472</v>
      </c>
      <c r="J36" s="73">
        <v>0.14697460729698134</v>
      </c>
      <c r="K36" s="74">
        <v>34309571</v>
      </c>
      <c r="L36" s="75">
        <v>-0.01504725750962652</v>
      </c>
      <c r="M36" s="70">
        <v>0.21223667706614563</v>
      </c>
      <c r="R36" s="22"/>
    </row>
    <row r="37" spans="1:18" ht="13.5" customHeight="1">
      <c r="A37" s="15">
        <v>2014</v>
      </c>
      <c r="B37" s="71">
        <v>63446919</v>
      </c>
      <c r="C37" s="72">
        <v>1964371</v>
      </c>
      <c r="D37" s="73">
        <v>0.030960857216723165</v>
      </c>
      <c r="E37" s="74">
        <v>61482548</v>
      </c>
      <c r="F37" s="75">
        <v>0.0020718296652798293</v>
      </c>
      <c r="G37" s="69">
        <v>0.2827454622516987</v>
      </c>
      <c r="H37" s="71">
        <v>45045838</v>
      </c>
      <c r="I37" s="72">
        <v>5045780</v>
      </c>
      <c r="J37" s="73">
        <v>0.11201434414429143</v>
      </c>
      <c r="K37" s="74">
        <v>40000058</v>
      </c>
      <c r="L37" s="75">
        <v>-0.005494263288995265</v>
      </c>
      <c r="M37" s="70">
        <v>0.4132947739968272</v>
      </c>
      <c r="R37" s="22"/>
    </row>
    <row r="38" spans="1:18" ht="13.5" customHeight="1">
      <c r="A38" s="15">
        <v>2015</v>
      </c>
      <c r="B38" s="71">
        <v>62062227</v>
      </c>
      <c r="C38" s="72">
        <v>175782</v>
      </c>
      <c r="D38" s="73">
        <v>0.002832350827500921</v>
      </c>
      <c r="E38" s="74">
        <v>61886445</v>
      </c>
      <c r="F38" s="75">
        <v>-0.024594953145006142</v>
      </c>
      <c r="G38" s="69">
        <v>0.29117219570404484</v>
      </c>
      <c r="H38" s="71">
        <v>45631943</v>
      </c>
      <c r="I38" s="72">
        <v>265875</v>
      </c>
      <c r="J38" s="73">
        <v>0.005826510609026663</v>
      </c>
      <c r="K38" s="74">
        <v>45366068</v>
      </c>
      <c r="L38" s="75">
        <v>0.007108980856344598</v>
      </c>
      <c r="M38" s="70">
        <v>0.6028883463415151</v>
      </c>
      <c r="R38" s="22"/>
    </row>
    <row r="39" spans="1:18" ht="13.5" customHeight="1">
      <c r="A39" s="15">
        <v>2016</v>
      </c>
      <c r="B39" s="71">
        <v>62837350</v>
      </c>
      <c r="C39" s="72">
        <v>569900</v>
      </c>
      <c r="D39" s="73">
        <v>0.009069446754199533</v>
      </c>
      <c r="E39" s="74">
        <v>62267450</v>
      </c>
      <c r="F39" s="75">
        <v>0.003306729550649222</v>
      </c>
      <c r="G39" s="69">
        <v>0.29912132030514643</v>
      </c>
      <c r="H39" s="71">
        <v>43138323</v>
      </c>
      <c r="I39" s="72">
        <v>430677</v>
      </c>
      <c r="J39" s="73">
        <v>0.009983628709906038</v>
      </c>
      <c r="K39" s="74">
        <v>42707646</v>
      </c>
      <c r="L39" s="75">
        <v>-0.06408442875202575</v>
      </c>
      <c r="M39" s="70">
        <v>0.5089601345454674</v>
      </c>
      <c r="R39" s="22"/>
    </row>
    <row r="40" spans="1:18" ht="13.5" customHeight="1">
      <c r="A40" s="15">
        <v>2017</v>
      </c>
      <c r="B40" s="71">
        <v>66174490</v>
      </c>
      <c r="C40" s="72">
        <v>555535</v>
      </c>
      <c r="D40" s="73">
        <v>0.00839500236420409</v>
      </c>
      <c r="E40" s="74">
        <v>65618955</v>
      </c>
      <c r="F40" s="75">
        <v>0.04426674581280082</v>
      </c>
      <c r="G40" s="69">
        <v>0.36904568047421227</v>
      </c>
      <c r="H40" s="71">
        <v>43841743</v>
      </c>
      <c r="I40" s="72">
        <v>331310</v>
      </c>
      <c r="J40" s="73">
        <v>0.007556953198690116</v>
      </c>
      <c r="K40" s="74">
        <v>43510433</v>
      </c>
      <c r="L40" s="75">
        <v>0.008625972780629418</v>
      </c>
      <c r="M40" s="70">
        <v>0.53732446021051</v>
      </c>
      <c r="R40" s="22"/>
    </row>
    <row r="41" spans="1:18" ht="13.5" thickBot="1">
      <c r="A41" s="76" t="s">
        <v>25</v>
      </c>
      <c r="B41" s="77">
        <v>0.03278024756631994</v>
      </c>
      <c r="C41" s="78"/>
      <c r="D41" s="79"/>
      <c r="E41" s="80" t="s">
        <v>26</v>
      </c>
      <c r="F41" s="81">
        <v>0.019022609140280148</v>
      </c>
      <c r="G41" s="82"/>
      <c r="H41" s="77">
        <v>0.044734639168668065</v>
      </c>
      <c r="I41" s="78"/>
      <c r="J41" s="83"/>
      <c r="K41" s="84" t="s">
        <v>27</v>
      </c>
      <c r="L41" s="81">
        <v>0.0022256113902607818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15310730</v>
      </c>
      <c r="C46" s="23">
        <v>5127980</v>
      </c>
      <c r="D46" s="98">
        <v>20438710</v>
      </c>
      <c r="E46" s="23">
        <v>82395</v>
      </c>
      <c r="F46" s="65">
        <v>0.004031320959101626</v>
      </c>
      <c r="G46" s="23">
        <v>20356315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15063625</v>
      </c>
      <c r="C47" s="23">
        <v>5208850</v>
      </c>
      <c r="D47" s="98">
        <v>20272475</v>
      </c>
      <c r="E47" s="23">
        <v>224610</v>
      </c>
      <c r="F47" s="65">
        <v>0.011079554913743881</v>
      </c>
      <c r="G47" s="23">
        <v>20047865</v>
      </c>
      <c r="H47" s="68">
        <v>-0.019122782210814676</v>
      </c>
      <c r="I47" s="101">
        <v>-0.019122782210814676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16932465</v>
      </c>
      <c r="C48" s="74">
        <v>5871335</v>
      </c>
      <c r="D48" s="103">
        <v>22803800</v>
      </c>
      <c r="E48" s="74">
        <v>671425</v>
      </c>
      <c r="F48" s="65">
        <v>0.029443557652671922</v>
      </c>
      <c r="G48" s="23">
        <v>22132375</v>
      </c>
      <c r="H48" s="68">
        <v>0.09174508785927717</v>
      </c>
      <c r="I48" s="101">
        <v>0.08286555266941995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17178085</v>
      </c>
      <c r="C49" s="74">
        <v>5988705</v>
      </c>
      <c r="D49" s="103">
        <v>23166790</v>
      </c>
      <c r="E49" s="74">
        <v>479660</v>
      </c>
      <c r="F49" s="73">
        <v>0.02070463797530862</v>
      </c>
      <c r="G49" s="74">
        <v>22687130</v>
      </c>
      <c r="H49" s="75">
        <v>-0.005116252554398828</v>
      </c>
      <c r="I49" s="101">
        <v>0.11000792124356185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16922070</v>
      </c>
      <c r="C50" s="74">
        <v>6348220</v>
      </c>
      <c r="D50" s="103">
        <v>23270290</v>
      </c>
      <c r="E50" s="74">
        <v>744040</v>
      </c>
      <c r="F50" s="73">
        <v>0.03197381725797143</v>
      </c>
      <c r="G50" s="74">
        <v>22526250</v>
      </c>
      <c r="H50" s="75">
        <v>-0.027649061436651346</v>
      </c>
      <c r="I50" s="101">
        <v>0.10213658298395545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19059510</v>
      </c>
      <c r="C51" s="74">
        <v>6763825</v>
      </c>
      <c r="D51" s="103">
        <v>25823335</v>
      </c>
      <c r="E51" s="74">
        <v>1108664</v>
      </c>
      <c r="F51" s="73">
        <v>0.04293264212387749</v>
      </c>
      <c r="G51" s="74">
        <v>24714671</v>
      </c>
      <c r="H51" s="75">
        <v>0.06206974644493042</v>
      </c>
      <c r="I51" s="101">
        <v>0.20920894714001032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18369705</v>
      </c>
      <c r="C52" s="74">
        <v>6605240</v>
      </c>
      <c r="D52" s="103">
        <v>24974945</v>
      </c>
      <c r="E52" s="74">
        <v>756720</v>
      </c>
      <c r="F52" s="73">
        <v>0.0302991658239888</v>
      </c>
      <c r="G52" s="74">
        <v>24218225</v>
      </c>
      <c r="H52" s="75">
        <v>-0.062157347221030904</v>
      </c>
      <c r="I52" s="101">
        <v>0.18491944941730667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18745405</v>
      </c>
      <c r="C53" s="74">
        <v>8045410</v>
      </c>
      <c r="D53" s="103">
        <v>26790815</v>
      </c>
      <c r="E53" s="74">
        <v>1423049</v>
      </c>
      <c r="F53" s="73">
        <v>0.053117047764317735</v>
      </c>
      <c r="G53" s="74">
        <v>25367766</v>
      </c>
      <c r="H53" s="75">
        <v>0.015728603206133188</v>
      </c>
      <c r="I53" s="101">
        <v>0.24116277397154712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25009104</v>
      </c>
      <c r="C54" s="74">
        <v>1352470</v>
      </c>
      <c r="D54" s="103">
        <v>26361574</v>
      </c>
      <c r="E54" s="74">
        <v>1000</v>
      </c>
      <c r="F54" s="73">
        <v>3.7934001968167755E-05</v>
      </c>
      <c r="G54" s="74">
        <v>26360574</v>
      </c>
      <c r="H54" s="75">
        <v>-0.016059272552925323</v>
      </c>
      <c r="I54" s="101">
        <v>0.2897376595685344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26913884</v>
      </c>
      <c r="C55" s="74">
        <v>1704930</v>
      </c>
      <c r="D55" s="103">
        <v>28618814</v>
      </c>
      <c r="E55" s="74">
        <v>370630</v>
      </c>
      <c r="F55" s="73">
        <v>0.012950571606496342</v>
      </c>
      <c r="G55" s="74">
        <v>28248184</v>
      </c>
      <c r="H55" s="75">
        <v>0.07156666745316498</v>
      </c>
      <c r="I55" s="101">
        <v>0.3820923140452602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20801290</v>
      </c>
      <c r="C56" s="74">
        <v>8674530</v>
      </c>
      <c r="D56" s="103">
        <v>29475820</v>
      </c>
      <c r="E56" s="74">
        <v>839205</v>
      </c>
      <c r="F56" s="73">
        <v>0.028470963657669237</v>
      </c>
      <c r="G56" s="74">
        <v>28636615</v>
      </c>
      <c r="H56" s="75">
        <v>0.0006220034135586472</v>
      </c>
      <c r="I56" s="101">
        <v>0.40109698704076724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0.03112053753166778</v>
      </c>
      <c r="C57" s="105">
        <v>0.05397415887646009</v>
      </c>
      <c r="D57" s="105">
        <v>0.03729250863283242</v>
      </c>
      <c r="E57" s="78"/>
      <c r="F57" s="83"/>
      <c r="G57" s="84" t="s">
        <v>47</v>
      </c>
      <c r="H57" s="81">
        <v>0.011162739240124332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30171370</v>
      </c>
      <c r="C31" s="113" t="s">
        <v>9</v>
      </c>
      <c r="D31" s="113" t="s">
        <v>9</v>
      </c>
      <c r="E31" s="18" t="s">
        <v>9</v>
      </c>
      <c r="F31" s="19">
        <v>78054005</v>
      </c>
      <c r="G31" s="113" t="s">
        <v>9</v>
      </c>
      <c r="H31" s="113" t="s">
        <v>9</v>
      </c>
      <c r="I31" s="20" t="s">
        <v>9</v>
      </c>
      <c r="J31" s="19">
        <v>41552970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30408350</v>
      </c>
      <c r="C32" s="23">
        <v>236980</v>
      </c>
      <c r="D32" s="68">
        <v>0.007854466005355408</v>
      </c>
      <c r="E32" s="69">
        <v>0.007854466005355408</v>
      </c>
      <c r="F32" s="19">
        <v>81004410</v>
      </c>
      <c r="G32" s="23">
        <v>2950405</v>
      </c>
      <c r="H32" s="68">
        <v>0.03779953379714468</v>
      </c>
      <c r="I32" s="70">
        <v>0.03779953379714468</v>
      </c>
      <c r="J32" s="19">
        <v>44532635</v>
      </c>
      <c r="K32" s="23">
        <v>2979665</v>
      </c>
      <c r="L32" s="68">
        <v>0.07170763004425436</v>
      </c>
      <c r="M32" s="101">
        <v>0.07170763004425436</v>
      </c>
      <c r="N32" s="22"/>
    </row>
    <row r="33" spans="1:14" ht="12.75">
      <c r="A33" s="15">
        <v>2009</v>
      </c>
      <c r="B33" s="19">
        <v>40663555</v>
      </c>
      <c r="C33" s="23">
        <v>10255205</v>
      </c>
      <c r="D33" s="68">
        <v>0.3372496370240411</v>
      </c>
      <c r="E33" s="69">
        <v>0.3477530188387203</v>
      </c>
      <c r="F33" s="19">
        <v>84986770</v>
      </c>
      <c r="G33" s="23">
        <v>3982360</v>
      </c>
      <c r="H33" s="68">
        <v>0.04916226165958125</v>
      </c>
      <c r="I33" s="70">
        <v>0.08882010602787134</v>
      </c>
      <c r="J33" s="19">
        <v>44721210</v>
      </c>
      <c r="K33" s="23">
        <v>188575</v>
      </c>
      <c r="L33" s="68">
        <v>0.00423453496520024</v>
      </c>
      <c r="M33" s="101">
        <v>0.07624581347614863</v>
      </c>
      <c r="N33" s="22"/>
    </row>
    <row r="34" spans="1:14" ht="12.75">
      <c r="A34" s="15">
        <v>2010</v>
      </c>
      <c r="B34" s="19">
        <v>47279270</v>
      </c>
      <c r="C34" s="23">
        <v>6615715</v>
      </c>
      <c r="D34" s="68">
        <v>0.1626939651488907</v>
      </c>
      <c r="E34" s="69">
        <v>0.5670243015149793</v>
      </c>
      <c r="F34" s="19">
        <v>91228040</v>
      </c>
      <c r="G34" s="23">
        <v>6241270</v>
      </c>
      <c r="H34" s="68">
        <v>0.07343813631227543</v>
      </c>
      <c r="I34" s="70">
        <v>0.16878102539389234</v>
      </c>
      <c r="J34" s="19">
        <v>51102590</v>
      </c>
      <c r="K34" s="23">
        <v>6381380</v>
      </c>
      <c r="L34" s="68">
        <v>0.14269247187184783</v>
      </c>
      <c r="M34" s="101">
        <v>0.22981798894278796</v>
      </c>
      <c r="N34" s="22"/>
    </row>
    <row r="35" spans="1:14" ht="12.75">
      <c r="A35" s="15">
        <v>2011</v>
      </c>
      <c r="B35" s="19">
        <v>46935270</v>
      </c>
      <c r="C35" s="23">
        <v>-344000</v>
      </c>
      <c r="D35" s="68">
        <v>-0.007275916062155782</v>
      </c>
      <c r="E35" s="69">
        <v>0.555622764229798</v>
      </c>
      <c r="F35" s="19">
        <v>123807395</v>
      </c>
      <c r="G35" s="23">
        <v>32579355</v>
      </c>
      <c r="H35" s="68">
        <v>0.35711997100891346</v>
      </c>
      <c r="I35" s="70">
        <v>0.5861760712983274</v>
      </c>
      <c r="J35" s="19">
        <v>55355455</v>
      </c>
      <c r="K35" s="23">
        <v>4252865</v>
      </c>
      <c r="L35" s="68">
        <v>0.0832221028327527</v>
      </c>
      <c r="M35" s="101">
        <v>0.3321660280841538</v>
      </c>
      <c r="N35" s="115"/>
    </row>
    <row r="36" spans="1:14" ht="12.75">
      <c r="A36" s="15">
        <v>2012</v>
      </c>
      <c r="B36" s="19">
        <v>59956795</v>
      </c>
      <c r="C36" s="23">
        <v>13021525</v>
      </c>
      <c r="D36" s="68">
        <v>0.2774358174566802</v>
      </c>
      <c r="E36" s="69">
        <v>0.9872082374781125</v>
      </c>
      <c r="F36" s="19">
        <v>128502230</v>
      </c>
      <c r="G36" s="23">
        <v>4694835</v>
      </c>
      <c r="H36" s="68">
        <v>0.03792047316721267</v>
      </c>
      <c r="I36" s="70">
        <v>0.6463246184484703</v>
      </c>
      <c r="J36" s="19">
        <v>64747125</v>
      </c>
      <c r="K36" s="23">
        <v>9391670</v>
      </c>
      <c r="L36" s="68">
        <v>0.16966114721665643</v>
      </c>
      <c r="M36" s="101">
        <v>0.5581828446919679</v>
      </c>
      <c r="N36" s="115"/>
    </row>
    <row r="37" spans="1:14" ht="12.75">
      <c r="A37" s="15">
        <v>2013</v>
      </c>
      <c r="B37" s="19">
        <v>69129920</v>
      </c>
      <c r="C37" s="23">
        <v>9173125</v>
      </c>
      <c r="D37" s="68">
        <v>0.1529955862383905</v>
      </c>
      <c r="E37" s="69">
        <v>1.291242326748835</v>
      </c>
      <c r="F37" s="19">
        <v>158129425</v>
      </c>
      <c r="G37" s="23">
        <v>29627195</v>
      </c>
      <c r="H37" s="68">
        <v>0.23055782767349642</v>
      </c>
      <c r="I37" s="70">
        <v>1.0258976461233476</v>
      </c>
      <c r="J37" s="19">
        <v>65745745</v>
      </c>
      <c r="K37" s="23">
        <v>998620</v>
      </c>
      <c r="L37" s="68">
        <v>0.015423387524928714</v>
      </c>
      <c r="M37" s="101">
        <v>0.5822153025403479</v>
      </c>
      <c r="N37" s="115"/>
    </row>
    <row r="38" spans="1:14" ht="12.75">
      <c r="A38" s="15">
        <v>2014</v>
      </c>
      <c r="B38" s="19">
        <v>99886125</v>
      </c>
      <c r="C38" s="23">
        <v>30756205</v>
      </c>
      <c r="D38" s="68">
        <v>0.44490439161509227</v>
      </c>
      <c r="E38" s="69">
        <v>2.3106261001737742</v>
      </c>
      <c r="F38" s="19">
        <v>236836475</v>
      </c>
      <c r="G38" s="23">
        <v>78707050</v>
      </c>
      <c r="H38" s="68">
        <v>0.49773816606238847</v>
      </c>
      <c r="I38" s="70">
        <v>2.0342642251348924</v>
      </c>
      <c r="J38" s="19">
        <v>76191965</v>
      </c>
      <c r="K38" s="23">
        <v>10446220</v>
      </c>
      <c r="L38" s="68">
        <v>0.15888815314207785</v>
      </c>
      <c r="M38" s="101">
        <v>0.8336105698341177</v>
      </c>
      <c r="N38" s="115"/>
    </row>
    <row r="39" spans="1:14" ht="12.75">
      <c r="A39" s="15">
        <v>2015</v>
      </c>
      <c r="B39" s="19">
        <v>109504440</v>
      </c>
      <c r="C39" s="23">
        <v>9618315</v>
      </c>
      <c r="D39" s="68">
        <v>0.0962928034299058</v>
      </c>
      <c r="E39" s="69">
        <v>2.629415568467723</v>
      </c>
      <c r="F39" s="19">
        <v>288476980</v>
      </c>
      <c r="G39" s="23">
        <v>51640505</v>
      </c>
      <c r="H39" s="68">
        <v>0.21804287114136453</v>
      </c>
      <c r="I39" s="70">
        <v>2.695863908584832</v>
      </c>
      <c r="J39" s="19">
        <v>95297625</v>
      </c>
      <c r="K39" s="23">
        <v>19105660</v>
      </c>
      <c r="L39" s="68">
        <v>0.25075688755369413</v>
      </c>
      <c r="M39" s="101">
        <v>1.2934010493112766</v>
      </c>
      <c r="N39" s="115"/>
    </row>
    <row r="40" spans="1:14" ht="12.75">
      <c r="A40" s="15">
        <v>2016</v>
      </c>
      <c r="B40" s="19">
        <v>104816020</v>
      </c>
      <c r="C40" s="23">
        <v>-4688420</v>
      </c>
      <c r="D40" s="68">
        <v>-0.04281488494895732</v>
      </c>
      <c r="E40" s="69">
        <v>2.4740225584718227</v>
      </c>
      <c r="F40" s="19">
        <v>264237520</v>
      </c>
      <c r="G40" s="23">
        <v>-24239460</v>
      </c>
      <c r="H40" s="68">
        <v>-0.08402563005200622</v>
      </c>
      <c r="I40" s="70">
        <v>2.385316615079521</v>
      </c>
      <c r="J40" s="19">
        <v>139902360</v>
      </c>
      <c r="K40" s="23">
        <v>44604735</v>
      </c>
      <c r="L40" s="68">
        <v>0.46805715252609914</v>
      </c>
      <c r="M40" s="101">
        <v>2.366843814052281</v>
      </c>
      <c r="N40" s="115"/>
    </row>
    <row r="41" spans="1:14" ht="13.5" thickBot="1">
      <c r="A41" s="116">
        <v>2017</v>
      </c>
      <c r="B41" s="117">
        <v>102861785</v>
      </c>
      <c r="C41" s="118">
        <v>-1954235</v>
      </c>
      <c r="D41" s="119">
        <v>-0.01864443049831505</v>
      </c>
      <c r="E41" s="120">
        <v>2.4092513863308165</v>
      </c>
      <c r="F41" s="117">
        <v>263979300</v>
      </c>
      <c r="G41" s="118">
        <v>-258220</v>
      </c>
      <c r="H41" s="119">
        <v>-0.0009772268525680987</v>
      </c>
      <c r="I41" s="121">
        <v>2.38200839277882</v>
      </c>
      <c r="J41" s="117">
        <v>142915930</v>
      </c>
      <c r="K41" s="118">
        <v>3013570</v>
      </c>
      <c r="L41" s="119">
        <v>0.02154052297616709</v>
      </c>
      <c r="M41" s="122">
        <v>2.43936739058604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0.13048785906439067</v>
      </c>
      <c r="E43" s="36"/>
      <c r="F43" s="33"/>
      <c r="G43" s="34" t="s">
        <v>57</v>
      </c>
      <c r="H43" s="38">
        <v>0.1295812323610368</v>
      </c>
      <c r="I43" s="36"/>
      <c r="J43" s="33"/>
      <c r="K43" s="34" t="s">
        <v>58</v>
      </c>
      <c r="L43" s="38">
        <v>0.1314825405775843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123260</v>
      </c>
      <c r="C47" s="113" t="s">
        <v>9</v>
      </c>
      <c r="D47" s="66" t="s">
        <v>9</v>
      </c>
      <c r="E47" s="126" t="s">
        <v>9</v>
      </c>
      <c r="F47" s="19">
        <v>3155</v>
      </c>
      <c r="G47" s="113" t="s">
        <v>9</v>
      </c>
      <c r="H47" s="113" t="s">
        <v>9</v>
      </c>
      <c r="I47" s="127" t="s">
        <v>9</v>
      </c>
      <c r="J47" s="19">
        <v>149904760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348865</v>
      </c>
      <c r="C48" s="23">
        <v>225605</v>
      </c>
      <c r="D48" s="68">
        <v>1.8303180269349344</v>
      </c>
      <c r="E48" s="129">
        <v>1.8303180269349344</v>
      </c>
      <c r="F48" s="19">
        <v>15</v>
      </c>
      <c r="G48" s="23">
        <v>-3140</v>
      </c>
      <c r="H48" s="68">
        <v>-0.9952456418383518</v>
      </c>
      <c r="I48" s="129">
        <v>-0.9952456418383518</v>
      </c>
      <c r="J48" s="19">
        <v>156294275</v>
      </c>
      <c r="K48" s="23">
        <v>6389515</v>
      </c>
      <c r="L48" s="68">
        <v>0.04262382995710076</v>
      </c>
      <c r="M48" s="130">
        <v>0.04262382995710076</v>
      </c>
    </row>
    <row r="49" spans="1:13" ht="12.75">
      <c r="A49" s="15">
        <v>2009</v>
      </c>
      <c r="B49" s="19">
        <v>293100</v>
      </c>
      <c r="C49" s="23">
        <v>-55765</v>
      </c>
      <c r="D49" s="68">
        <v>-0.15984693219440185</v>
      </c>
      <c r="E49" s="129">
        <v>1.3779003731948727</v>
      </c>
      <c r="F49" s="19">
        <v>0</v>
      </c>
      <c r="G49" s="23">
        <v>-15</v>
      </c>
      <c r="H49" s="68">
        <v>-1</v>
      </c>
      <c r="I49" s="129">
        <v>-1</v>
      </c>
      <c r="J49" s="19">
        <v>170664635</v>
      </c>
      <c r="K49" s="23">
        <v>14370360</v>
      </c>
      <c r="L49" s="68">
        <v>0.09194425067712812</v>
      </c>
      <c r="M49" s="130">
        <v>0.13848709674062384</v>
      </c>
    </row>
    <row r="50" spans="1:13" ht="12.75">
      <c r="A50" s="15">
        <v>2010</v>
      </c>
      <c r="B50" s="19">
        <v>91000</v>
      </c>
      <c r="C50" s="23">
        <v>-202100</v>
      </c>
      <c r="D50" s="68">
        <v>-0.689525759126578</v>
      </c>
      <c r="E50" s="129">
        <v>-0.26172318675969497</v>
      </c>
      <c r="F50" s="19">
        <v>0</v>
      </c>
      <c r="G50" s="23">
        <v>0</v>
      </c>
      <c r="H50" s="68" t="s">
        <v>106</v>
      </c>
      <c r="I50" s="129">
        <v>-1</v>
      </c>
      <c r="J50" s="19">
        <v>189700900</v>
      </c>
      <c r="K50" s="23">
        <v>19036265</v>
      </c>
      <c r="L50" s="68">
        <v>0.11154194306277923</v>
      </c>
      <c r="M50" s="130">
        <v>0.26547615966297533</v>
      </c>
    </row>
    <row r="51" spans="1:17" ht="12.75">
      <c r="A51" s="15">
        <v>2011</v>
      </c>
      <c r="B51" s="19">
        <v>90550</v>
      </c>
      <c r="C51" s="23">
        <v>-450</v>
      </c>
      <c r="D51" s="68">
        <v>-0.004945054945054945</v>
      </c>
      <c r="E51" s="129">
        <v>-0.26537400616582835</v>
      </c>
      <c r="F51" s="19">
        <v>530</v>
      </c>
      <c r="G51" s="23">
        <v>530</v>
      </c>
      <c r="H51" s="68" t="s">
        <v>106</v>
      </c>
      <c r="I51" s="129">
        <v>-0.8320126782884311</v>
      </c>
      <c r="J51" s="19">
        <v>226189200</v>
      </c>
      <c r="K51" s="23">
        <v>36488300</v>
      </c>
      <c r="L51" s="68">
        <v>0.1923464780609897</v>
      </c>
      <c r="M51" s="130">
        <v>0.5088860420442953</v>
      </c>
      <c r="Q51" s="52"/>
    </row>
    <row r="52" spans="1:17" ht="12.75">
      <c r="A52" s="15">
        <v>2012</v>
      </c>
      <c r="B52" s="19">
        <v>69050</v>
      </c>
      <c r="C52" s="23">
        <v>-21500</v>
      </c>
      <c r="D52" s="68">
        <v>-0.23743787962451685</v>
      </c>
      <c r="E52" s="129">
        <v>-0.43980204445886745</v>
      </c>
      <c r="F52" s="19">
        <v>0</v>
      </c>
      <c r="G52" s="23">
        <v>-530</v>
      </c>
      <c r="H52" s="68">
        <v>-1</v>
      </c>
      <c r="I52" s="129">
        <v>-1</v>
      </c>
      <c r="J52" s="19">
        <v>253275200</v>
      </c>
      <c r="K52" s="23">
        <v>27086000</v>
      </c>
      <c r="L52" s="68">
        <v>0.11974930721714387</v>
      </c>
      <c r="M52" s="130">
        <v>0.6895741002487179</v>
      </c>
      <c r="Q52" s="52"/>
    </row>
    <row r="53" spans="1:17" ht="12.75">
      <c r="A53" s="15">
        <v>2013</v>
      </c>
      <c r="B53" s="19">
        <v>70310</v>
      </c>
      <c r="C53" s="23">
        <v>1260</v>
      </c>
      <c r="D53" s="68">
        <v>0.018247646632874728</v>
      </c>
      <c r="E53" s="129">
        <v>-0.42957975012169397</v>
      </c>
      <c r="F53" s="19">
        <v>0</v>
      </c>
      <c r="G53" s="23">
        <v>0</v>
      </c>
      <c r="H53" s="68" t="s">
        <v>106</v>
      </c>
      <c r="I53" s="129">
        <v>-1</v>
      </c>
      <c r="J53" s="19">
        <v>293075400</v>
      </c>
      <c r="K53" s="23">
        <v>39800200</v>
      </c>
      <c r="L53" s="68">
        <v>0.15714211261110445</v>
      </c>
      <c r="M53" s="130">
        <v>0.9550773437748075</v>
      </c>
      <c r="Q53" s="52"/>
    </row>
    <row r="54" spans="1:17" ht="12.75">
      <c r="A54" s="15">
        <v>2014</v>
      </c>
      <c r="B54" s="19">
        <v>70505</v>
      </c>
      <c r="C54" s="23">
        <v>195</v>
      </c>
      <c r="D54" s="68">
        <v>0.0027734319442469066</v>
      </c>
      <c r="E54" s="129">
        <v>-0.42799772837903616</v>
      </c>
      <c r="F54" s="19">
        <v>0</v>
      </c>
      <c r="G54" s="23">
        <v>0</v>
      </c>
      <c r="H54" s="68" t="s">
        <v>106</v>
      </c>
      <c r="I54" s="129">
        <v>-1</v>
      </c>
      <c r="J54" s="19">
        <v>412985070</v>
      </c>
      <c r="K54" s="23">
        <v>119909670</v>
      </c>
      <c r="L54" s="68">
        <v>0.40914273255278333</v>
      </c>
      <c r="M54" s="130">
        <v>1.7549830305588696</v>
      </c>
      <c r="Q54" s="52"/>
    </row>
    <row r="55" spans="1:17" ht="12.75">
      <c r="A55" s="15">
        <v>2015</v>
      </c>
      <c r="B55" s="19">
        <v>68590</v>
      </c>
      <c r="C55" s="23">
        <v>-1915</v>
      </c>
      <c r="D55" s="68">
        <v>-0.027161194241543153</v>
      </c>
      <c r="E55" s="129">
        <v>-0.4435339931851371</v>
      </c>
      <c r="F55" s="19">
        <v>3820</v>
      </c>
      <c r="G55" s="23">
        <v>3820</v>
      </c>
      <c r="H55" s="68" t="s">
        <v>106</v>
      </c>
      <c r="I55" s="129">
        <v>0.21077654516640254</v>
      </c>
      <c r="J55" s="19">
        <v>493351455</v>
      </c>
      <c r="K55" s="23">
        <v>80366385</v>
      </c>
      <c r="L55" s="68">
        <v>0.19459876600381704</v>
      </c>
      <c r="M55" s="130">
        <v>2.2910993286670815</v>
      </c>
      <c r="Q55" s="52"/>
    </row>
    <row r="56" spans="1:17" ht="12.75">
      <c r="A56" s="15">
        <v>2016</v>
      </c>
      <c r="B56" s="19">
        <v>68590</v>
      </c>
      <c r="C56" s="23">
        <v>0</v>
      </c>
      <c r="D56" s="68">
        <v>0</v>
      </c>
      <c r="E56" s="129">
        <v>-0.4435339931851371</v>
      </c>
      <c r="F56" s="19">
        <v>3820</v>
      </c>
      <c r="G56" s="23">
        <v>0</v>
      </c>
      <c r="H56" s="68">
        <v>0</v>
      </c>
      <c r="I56" s="129">
        <v>0.21077654516640254</v>
      </c>
      <c r="J56" s="19">
        <v>509028310</v>
      </c>
      <c r="K56" s="23">
        <v>15676855</v>
      </c>
      <c r="L56" s="68">
        <v>0.03177624154366789</v>
      </c>
      <c r="M56" s="130">
        <v>2.3956780958790103</v>
      </c>
      <c r="Q56" s="52"/>
    </row>
    <row r="57" spans="1:17" ht="13.5" thickBot="1">
      <c r="A57" s="116">
        <v>2017</v>
      </c>
      <c r="B57" s="117">
        <v>68490</v>
      </c>
      <c r="C57" s="118">
        <v>-100</v>
      </c>
      <c r="D57" s="119">
        <v>-0.0014579384749963552</v>
      </c>
      <c r="E57" s="131">
        <v>-0.44434528638650006</v>
      </c>
      <c r="F57" s="117">
        <v>3820</v>
      </c>
      <c r="G57" s="118">
        <v>0</v>
      </c>
      <c r="H57" s="119">
        <v>0</v>
      </c>
      <c r="I57" s="131">
        <v>0.21077654516640254</v>
      </c>
      <c r="J57" s="117">
        <v>509829325</v>
      </c>
      <c r="K57" s="118">
        <v>801015</v>
      </c>
      <c r="L57" s="119">
        <v>0.0015736158171634894</v>
      </c>
      <c r="M57" s="132">
        <v>2.4010215886406807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44</v>
      </c>
      <c r="J59" s="37" t="s">
        <v>55</v>
      </c>
      <c r="K59" t="s">
        <v>62</v>
      </c>
      <c r="L59" s="38">
        <v>0.13021466688163316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30170125</v>
      </c>
      <c r="C7" s="64">
        <v>37554.03</v>
      </c>
      <c r="D7" s="157">
        <v>803.379157975855</v>
      </c>
      <c r="E7" s="158"/>
      <c r="F7" s="69"/>
      <c r="G7" s="19">
        <v>78064035</v>
      </c>
      <c r="H7" s="64">
        <v>188627.75</v>
      </c>
      <c r="I7" s="159">
        <v>413.85233614884345</v>
      </c>
      <c r="J7" s="158"/>
      <c r="K7" s="70"/>
      <c r="L7" s="19">
        <v>41583170</v>
      </c>
      <c r="M7" s="64">
        <v>201752.2</v>
      </c>
      <c r="N7" s="160">
        <v>206.110119245292</v>
      </c>
      <c r="O7" s="161"/>
      <c r="P7" s="162"/>
    </row>
    <row r="8" spans="1:16" ht="12.75">
      <c r="A8" s="156">
        <v>2008</v>
      </c>
      <c r="B8" s="19">
        <v>30255280</v>
      </c>
      <c r="C8" s="64">
        <v>37549.56</v>
      </c>
      <c r="D8" s="157">
        <v>805.7425972501409</v>
      </c>
      <c r="E8" s="158">
        <v>0.0029418727767852666</v>
      </c>
      <c r="F8" s="69">
        <v>0.0029418727767852666</v>
      </c>
      <c r="G8" s="19">
        <v>81112270</v>
      </c>
      <c r="H8" s="64">
        <v>188723.69</v>
      </c>
      <c r="I8" s="159">
        <v>429.79379006419384</v>
      </c>
      <c r="J8" s="158">
        <v>0.038519666371091825</v>
      </c>
      <c r="K8" s="70">
        <v>0.038519666371091825</v>
      </c>
      <c r="L8" s="19">
        <v>44467945</v>
      </c>
      <c r="M8" s="64">
        <v>201748.66999999998</v>
      </c>
      <c r="N8" s="160">
        <v>220.4125806628614</v>
      </c>
      <c r="O8" s="161">
        <v>0.06939233003183122</v>
      </c>
      <c r="P8" s="162">
        <v>0.06939233003183122</v>
      </c>
    </row>
    <row r="9" spans="1:16" ht="12.75">
      <c r="A9" s="156">
        <v>2009</v>
      </c>
      <c r="B9" s="19">
        <v>40667805</v>
      </c>
      <c r="C9" s="64">
        <v>38127.22</v>
      </c>
      <c r="D9" s="157">
        <v>1066.6344149927531</v>
      </c>
      <c r="E9" s="158">
        <v>0.32379052396260366</v>
      </c>
      <c r="F9" s="69">
        <v>0.3276849472672156</v>
      </c>
      <c r="G9" s="19">
        <v>85011325</v>
      </c>
      <c r="H9" s="64">
        <v>188466.86</v>
      </c>
      <c r="I9" s="159">
        <v>451.0677633192382</v>
      </c>
      <c r="J9" s="158">
        <v>0.04949809361337424</v>
      </c>
      <c r="K9" s="70">
        <v>0.0899244100364583</v>
      </c>
      <c r="L9" s="19">
        <v>44710050</v>
      </c>
      <c r="M9" s="64">
        <v>202829.52</v>
      </c>
      <c r="N9" s="160">
        <v>220.43167089287596</v>
      </c>
      <c r="O9" s="161">
        <v>8.661134476606611E-05</v>
      </c>
      <c r="P9" s="162">
        <v>0.0694849515396178</v>
      </c>
    </row>
    <row r="10" spans="1:16" ht="12.75">
      <c r="A10" s="156">
        <v>2010</v>
      </c>
      <c r="B10" s="19">
        <v>47471570</v>
      </c>
      <c r="C10" s="64">
        <v>40152.39</v>
      </c>
      <c r="D10" s="157">
        <v>1182.2850395704963</v>
      </c>
      <c r="E10" s="158">
        <v>0.10842573889623555</v>
      </c>
      <c r="F10" s="69">
        <v>0.47164016869607295</v>
      </c>
      <c r="G10" s="19">
        <v>91305535</v>
      </c>
      <c r="H10" s="64">
        <v>188814.08</v>
      </c>
      <c r="I10" s="159">
        <v>483.5737620838446</v>
      </c>
      <c r="J10" s="158">
        <v>0.07206455749665402</v>
      </c>
      <c r="K10" s="70">
        <v>0.16846933035053738</v>
      </c>
      <c r="L10" s="19">
        <v>51045260</v>
      </c>
      <c r="M10" s="64">
        <v>207752.18</v>
      </c>
      <c r="N10" s="160">
        <v>245.70264437177025</v>
      </c>
      <c r="O10" s="161">
        <v>0.11464311537689756</v>
      </c>
      <c r="P10" s="162">
        <v>0.1920940382328299</v>
      </c>
    </row>
    <row r="11" spans="1:16" ht="12.75">
      <c r="A11" s="156">
        <v>2011</v>
      </c>
      <c r="B11" s="19">
        <v>46789570</v>
      </c>
      <c r="C11" s="64">
        <v>39584.39</v>
      </c>
      <c r="D11" s="157">
        <v>1182.0207410042192</v>
      </c>
      <c r="E11" s="158">
        <v>-0.00022354893907239415</v>
      </c>
      <c r="F11" s="69">
        <v>0.4713111850976646</v>
      </c>
      <c r="G11" s="19">
        <v>124005195</v>
      </c>
      <c r="H11" s="64">
        <v>189070.72</v>
      </c>
      <c r="I11" s="159">
        <v>655.8667307132484</v>
      </c>
      <c r="J11" s="158">
        <v>0.356290978002919</v>
      </c>
      <c r="K11" s="70">
        <v>0.5847844108275462</v>
      </c>
      <c r="L11" s="19">
        <v>55296360</v>
      </c>
      <c r="M11" s="64">
        <v>208142.6</v>
      </c>
      <c r="N11" s="160">
        <v>265.66575030772174</v>
      </c>
      <c r="O11" s="161">
        <v>0.08124904795792719</v>
      </c>
      <c r="P11" s="162">
        <v>0.2889505439155682</v>
      </c>
    </row>
    <row r="12" spans="1:16" ht="12.75">
      <c r="A12" s="163">
        <v>2012</v>
      </c>
      <c r="B12" s="19">
        <v>60586445</v>
      </c>
      <c r="C12" s="64">
        <v>39601.39</v>
      </c>
      <c r="D12" s="157">
        <v>1529.907031041082</v>
      </c>
      <c r="E12" s="158">
        <v>0.2943148778771058</v>
      </c>
      <c r="F12" s="69">
        <v>0.9043399568589036</v>
      </c>
      <c r="G12" s="19">
        <v>128242205</v>
      </c>
      <c r="H12" s="64">
        <v>188782.72</v>
      </c>
      <c r="I12" s="159">
        <v>679.3111414010774</v>
      </c>
      <c r="J12" s="158">
        <v>0.03574569282136541</v>
      </c>
      <c r="K12" s="70">
        <v>0.6414336275650762</v>
      </c>
      <c r="L12" s="19">
        <v>64677685</v>
      </c>
      <c r="M12" s="64">
        <v>208486.9</v>
      </c>
      <c r="N12" s="160">
        <v>310.22421552625127</v>
      </c>
      <c r="O12" s="161">
        <v>0.1677237851206536</v>
      </c>
      <c r="P12" s="162">
        <v>0.5051382079744126</v>
      </c>
    </row>
    <row r="13" spans="1:16" ht="12.75">
      <c r="A13" s="163">
        <v>2013</v>
      </c>
      <c r="B13" s="19">
        <v>69069940</v>
      </c>
      <c r="C13" s="64">
        <v>38913.18</v>
      </c>
      <c r="D13" s="157">
        <v>1774.9754710357777</v>
      </c>
      <c r="E13" s="158">
        <v>0.16018518447354915</v>
      </c>
      <c r="F13" s="69">
        <v>1.2093870041486976</v>
      </c>
      <c r="G13" s="19">
        <v>158165195</v>
      </c>
      <c r="H13" s="64">
        <v>189406.87</v>
      </c>
      <c r="I13" s="159">
        <v>835.0552173741111</v>
      </c>
      <c r="J13" s="158">
        <v>0.22926766025331474</v>
      </c>
      <c r="K13" s="70">
        <v>1.017761274818032</v>
      </c>
      <c r="L13" s="19">
        <v>65733440</v>
      </c>
      <c r="M13" s="64">
        <v>208498.86</v>
      </c>
      <c r="N13" s="160">
        <v>315.27002114064317</v>
      </c>
      <c r="O13" s="161">
        <v>0.016265028201723077</v>
      </c>
      <c r="P13" s="162">
        <v>0.5296193233746073</v>
      </c>
    </row>
    <row r="14" spans="1:16" ht="12.75">
      <c r="A14" s="163">
        <v>2014</v>
      </c>
      <c r="B14" s="19">
        <v>99363385</v>
      </c>
      <c r="C14" s="64">
        <v>38949.46</v>
      </c>
      <c r="D14" s="157">
        <v>2551.0850471354415</v>
      </c>
      <c r="E14" s="158">
        <v>0.4372508740342024</v>
      </c>
      <c r="F14" s="69">
        <v>2.175443402792524</v>
      </c>
      <c r="G14" s="19">
        <v>237183660</v>
      </c>
      <c r="H14" s="64">
        <v>189152.53</v>
      </c>
      <c r="I14" s="159">
        <v>1253.9280336350776</v>
      </c>
      <c r="J14" s="158">
        <v>0.5016109205067194</v>
      </c>
      <c r="K14" s="70">
        <v>2.0298923652423166</v>
      </c>
      <c r="L14" s="19">
        <v>76217185</v>
      </c>
      <c r="M14" s="64">
        <v>208561.39</v>
      </c>
      <c r="N14" s="160">
        <v>365.44244838414244</v>
      </c>
      <c r="O14" s="161">
        <v>0.15914112944191786</v>
      </c>
      <c r="P14" s="162">
        <v>0.7730446701126245</v>
      </c>
    </row>
    <row r="15" spans="1:16" ht="12.75">
      <c r="A15" s="163">
        <v>2015</v>
      </c>
      <c r="B15" s="19">
        <v>113703225</v>
      </c>
      <c r="C15" s="64">
        <v>35966.5</v>
      </c>
      <c r="D15" s="157">
        <v>3161.36474219065</v>
      </c>
      <c r="E15" s="158">
        <v>0.23922357890046758</v>
      </c>
      <c r="F15" s="69">
        <v>2.9350843382044305</v>
      </c>
      <c r="G15" s="19">
        <v>286864260</v>
      </c>
      <c r="H15" s="64">
        <v>186381.48</v>
      </c>
      <c r="I15" s="159">
        <v>1539.1242735061444</v>
      </c>
      <c r="J15" s="158">
        <v>0.22744227118385457</v>
      </c>
      <c r="K15" s="70">
        <v>2.71901796623565</v>
      </c>
      <c r="L15" s="19">
        <v>94768635</v>
      </c>
      <c r="M15" s="64">
        <v>214204.73</v>
      </c>
      <c r="N15" s="160">
        <v>442.4208326305399</v>
      </c>
      <c r="O15" s="161">
        <v>0.2106443424587612</v>
      </c>
      <c r="P15" s="162">
        <v>1.1465264987985093</v>
      </c>
    </row>
    <row r="16" spans="1:16" ht="12.75">
      <c r="A16" s="163">
        <v>2016</v>
      </c>
      <c r="B16" s="19">
        <v>104766780</v>
      </c>
      <c r="C16" s="64">
        <v>33911.78</v>
      </c>
      <c r="D16" s="157">
        <v>3089.391945807622</v>
      </c>
      <c r="E16" s="158">
        <v>-0.022766369037555172</v>
      </c>
      <c r="F16" s="69">
        <v>2.845496755966965</v>
      </c>
      <c r="G16" s="19">
        <v>264405235</v>
      </c>
      <c r="H16" s="64">
        <v>182113.67</v>
      </c>
      <c r="I16" s="159">
        <v>1451.8692363950493</v>
      </c>
      <c r="J16" s="158">
        <v>-0.05669135274718725</v>
      </c>
      <c r="K16" s="70">
        <v>2.5081818068386577</v>
      </c>
      <c r="L16" s="19">
        <v>139800610</v>
      </c>
      <c r="M16" s="64">
        <v>220548.14</v>
      </c>
      <c r="N16" s="160">
        <v>633.8779823760925</v>
      </c>
      <c r="O16" s="161">
        <v>0.43274894766412614</v>
      </c>
      <c r="P16" s="162">
        <v>2.0754335822867254</v>
      </c>
    </row>
    <row r="17" spans="1:16" ht="13.5" thickBot="1">
      <c r="A17" s="164">
        <v>2017</v>
      </c>
      <c r="B17" s="117">
        <v>103026785</v>
      </c>
      <c r="C17" s="165">
        <v>33255.56</v>
      </c>
      <c r="D17" s="166">
        <v>3098.0318779776976</v>
      </c>
      <c r="E17" s="167">
        <v>0.00279664488081551</v>
      </c>
      <c r="F17" s="120">
        <v>2.8562512447837323</v>
      </c>
      <c r="G17" s="117">
        <v>264653300</v>
      </c>
      <c r="H17" s="165">
        <v>182497.21</v>
      </c>
      <c r="I17" s="168">
        <v>1450.1772383259997</v>
      </c>
      <c r="J17" s="167">
        <v>-0.0011653928788040969</v>
      </c>
      <c r="K17" s="121">
        <v>2.504093396743418</v>
      </c>
      <c r="L17" s="117">
        <v>142358815</v>
      </c>
      <c r="M17" s="165">
        <v>220732.59</v>
      </c>
      <c r="N17" s="169">
        <v>644.9379088063072</v>
      </c>
      <c r="O17" s="170">
        <v>0.017448036905709376</v>
      </c>
      <c r="P17" s="171">
        <v>2.129093860931522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0.14450193733834574</v>
      </c>
      <c r="E19" s="172"/>
      <c r="F19" s="36"/>
      <c r="G19" s="176"/>
      <c r="H19" s="34"/>
      <c r="I19" s="175">
        <v>0.13359407503776458</v>
      </c>
      <c r="J19" s="35"/>
      <c r="K19" s="36"/>
      <c r="L19" s="33"/>
      <c r="M19" s="34"/>
      <c r="N19" s="175">
        <v>0.12083545156912527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144000</v>
      </c>
      <c r="C24" s="64">
        <v>6457.69</v>
      </c>
      <c r="D24" s="185">
        <v>22.2989954612253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149961330</v>
      </c>
      <c r="M24" s="64">
        <v>434391.67</v>
      </c>
      <c r="N24" s="187">
        <v>345.2214679899364</v>
      </c>
      <c r="O24" s="158"/>
      <c r="P24" s="188"/>
    </row>
    <row r="25" spans="1:16" ht="12.75">
      <c r="A25" s="156">
        <v>2008</v>
      </c>
      <c r="B25" s="19">
        <v>347610</v>
      </c>
      <c r="C25" s="64">
        <v>6457.65</v>
      </c>
      <c r="D25" s="185">
        <v>53.82917934542752</v>
      </c>
      <c r="E25" s="158">
        <v>1.4139732858831515</v>
      </c>
      <c r="F25" s="186">
        <v>1.4139732858831515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156183105</v>
      </c>
      <c r="M25" s="64">
        <v>434479.57</v>
      </c>
      <c r="N25" s="187">
        <v>359.47168931326274</v>
      </c>
      <c r="O25" s="158">
        <v>0.04127849118508978</v>
      </c>
      <c r="P25" s="188">
        <v>0.04127849118508978</v>
      </c>
    </row>
    <row r="26" spans="1:16" ht="12.75">
      <c r="A26" s="156">
        <v>2009</v>
      </c>
      <c r="B26" s="19">
        <v>293365</v>
      </c>
      <c r="C26" s="64">
        <v>5629.55</v>
      </c>
      <c r="D26" s="185">
        <v>52.111625263120494</v>
      </c>
      <c r="E26" s="158">
        <v>-0.03190749149797175</v>
      </c>
      <c r="F26" s="186">
        <v>1.336949453787504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170682545</v>
      </c>
      <c r="M26" s="64">
        <v>435053.15</v>
      </c>
      <c r="N26" s="187">
        <v>392.3257307756535</v>
      </c>
      <c r="O26" s="158">
        <v>0.09139535167610927</v>
      </c>
      <c r="P26" s="188">
        <v>0.1364465050797195</v>
      </c>
    </row>
    <row r="27" spans="1:16" ht="12.75">
      <c r="A27" s="156">
        <v>2010</v>
      </c>
      <c r="B27" s="19">
        <v>91000</v>
      </c>
      <c r="C27" s="64">
        <v>1429.97</v>
      </c>
      <c r="D27" s="185">
        <v>63.63769869297957</v>
      </c>
      <c r="E27" s="158">
        <v>0.22118046350813206</v>
      </c>
      <c r="F27" s="186">
        <v>1.8538370171713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189913365</v>
      </c>
      <c r="M27" s="64">
        <v>438148.62</v>
      </c>
      <c r="N27" s="187">
        <v>433.4450830861912</v>
      </c>
      <c r="O27" s="158">
        <v>0.10480921613079534</v>
      </c>
      <c r="P27" s="188">
        <v>0.2555565724517068</v>
      </c>
    </row>
    <row r="28" spans="1:16" ht="12.75">
      <c r="A28" s="156">
        <v>2011</v>
      </c>
      <c r="B28" s="19">
        <v>90550</v>
      </c>
      <c r="C28" s="64">
        <v>1420.97</v>
      </c>
      <c r="D28" s="185">
        <v>63.72407580737102</v>
      </c>
      <c r="E28" s="158">
        <v>0.0013573261787510609</v>
      </c>
      <c r="F28" s="186">
        <v>1.8577106048645955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226181675</v>
      </c>
      <c r="M28" s="64">
        <v>438218.68</v>
      </c>
      <c r="N28" s="187">
        <v>516.1388259395972</v>
      </c>
      <c r="O28" s="158">
        <v>0.1907825145105227</v>
      </c>
      <c r="P28" s="188">
        <v>0.49509481245425674</v>
      </c>
    </row>
    <row r="29" spans="1:16" ht="12.75">
      <c r="A29" s="163">
        <v>2012</v>
      </c>
      <c r="B29" s="19">
        <v>68900</v>
      </c>
      <c r="C29" s="64">
        <v>1383.97</v>
      </c>
      <c r="D29" s="185">
        <v>49.784316134020244</v>
      </c>
      <c r="E29" s="158">
        <v>-0.21875185315340978</v>
      </c>
      <c r="F29" s="186">
        <v>1.2325811142743137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253575235</v>
      </c>
      <c r="M29" s="64">
        <v>438254.98</v>
      </c>
      <c r="N29" s="187">
        <v>578.6020617495323</v>
      </c>
      <c r="O29" s="158">
        <v>0.12102022299179846</v>
      </c>
      <c r="P29" s="188">
        <v>0.676031520051352</v>
      </c>
    </row>
    <row r="30" spans="1:16" ht="12.75">
      <c r="A30" s="163">
        <v>2013</v>
      </c>
      <c r="B30" s="19">
        <v>68100</v>
      </c>
      <c r="C30" s="64">
        <v>1367.94</v>
      </c>
      <c r="D30" s="185">
        <v>49.78288521426378</v>
      </c>
      <c r="E30" s="158">
        <v>-2.8742380484119485E-05</v>
      </c>
      <c r="F30" s="186">
        <v>1.2325169445784656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293036675</v>
      </c>
      <c r="M30" s="64">
        <v>438186.85</v>
      </c>
      <c r="N30" s="187">
        <v>668.7482177979554</v>
      </c>
      <c r="O30" s="158">
        <v>0.15579992192880565</v>
      </c>
      <c r="P30" s="188">
        <v>0.9371571000255701</v>
      </c>
    </row>
    <row r="31" spans="1:16" ht="12.75">
      <c r="A31" s="163">
        <v>2014</v>
      </c>
      <c r="B31" s="19">
        <v>66130</v>
      </c>
      <c r="C31" s="64">
        <v>1328.22</v>
      </c>
      <c r="D31" s="185">
        <v>49.788438662269805</v>
      </c>
      <c r="E31" s="158">
        <v>0.00011155335778800546</v>
      </c>
      <c r="F31" s="186">
        <v>1.232765989339952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412830360</v>
      </c>
      <c r="M31" s="64">
        <v>437991.6</v>
      </c>
      <c r="N31" s="187">
        <v>942.5531448548329</v>
      </c>
      <c r="O31" s="158">
        <v>0.40942901942745885</v>
      </c>
      <c r="P31" s="188">
        <v>1.730285431965979</v>
      </c>
    </row>
    <row r="32" spans="1:16" ht="12.75">
      <c r="A32" s="163">
        <v>2015</v>
      </c>
      <c r="B32" s="19">
        <v>68190</v>
      </c>
      <c r="C32" s="64">
        <v>1363.23</v>
      </c>
      <c r="D32" s="185">
        <v>50.02090623005655</v>
      </c>
      <c r="E32" s="158">
        <v>0.004669107407919487</v>
      </c>
      <c r="F32" s="186">
        <v>1.2431910135609299</v>
      </c>
      <c r="G32" s="19">
        <v>3050</v>
      </c>
      <c r="H32" s="64">
        <v>61.02</v>
      </c>
      <c r="I32" s="185">
        <v>49.983611930514584</v>
      </c>
      <c r="J32" s="158" t="s">
        <v>107</v>
      </c>
      <c r="K32" s="186" t="s">
        <v>107</v>
      </c>
      <c r="L32" s="19">
        <v>495407360</v>
      </c>
      <c r="M32" s="64">
        <v>437976.96</v>
      </c>
      <c r="N32" s="187">
        <v>1131.1265323180469</v>
      </c>
      <c r="O32" s="158">
        <v>0.20006658350522724</v>
      </c>
      <c r="P32" s="188">
        <v>2.276524310333506</v>
      </c>
    </row>
    <row r="33" spans="1:16" ht="12.75">
      <c r="A33" s="163">
        <v>2016</v>
      </c>
      <c r="B33" s="19">
        <v>68590</v>
      </c>
      <c r="C33" s="64">
        <v>1371.25</v>
      </c>
      <c r="D33" s="185">
        <v>50.0200546946217</v>
      </c>
      <c r="E33" s="158">
        <v>-1.702359071501469E-05</v>
      </c>
      <c r="F33" s="186">
        <v>1.2431528263952194</v>
      </c>
      <c r="G33" s="19">
        <v>3820</v>
      </c>
      <c r="H33" s="64">
        <v>76.38</v>
      </c>
      <c r="I33" s="185">
        <v>50.01309243257398</v>
      </c>
      <c r="J33" s="158">
        <v>0.0005898033559554562</v>
      </c>
      <c r="K33" s="186" t="s">
        <v>107</v>
      </c>
      <c r="L33" s="19">
        <v>509045035</v>
      </c>
      <c r="M33" s="64">
        <v>438021.22</v>
      </c>
      <c r="N33" s="187">
        <v>1162.1469731534926</v>
      </c>
      <c r="O33" s="158">
        <v>0.027424377334580512</v>
      </c>
      <c r="P33" s="188">
        <v>2.366380949366018</v>
      </c>
    </row>
    <row r="34" spans="1:16" ht="13.5" thickBot="1">
      <c r="A34" s="164">
        <v>2017</v>
      </c>
      <c r="B34" s="117">
        <v>68590</v>
      </c>
      <c r="C34" s="165">
        <v>1371.25</v>
      </c>
      <c r="D34" s="189">
        <v>50.0200546946217</v>
      </c>
      <c r="E34" s="167">
        <v>0</v>
      </c>
      <c r="F34" s="190">
        <v>1.2431528263952194</v>
      </c>
      <c r="G34" s="117">
        <v>3820</v>
      </c>
      <c r="H34" s="165">
        <v>76.38</v>
      </c>
      <c r="I34" s="189">
        <v>50.01309243257398</v>
      </c>
      <c r="J34" s="167">
        <v>0</v>
      </c>
      <c r="K34" s="190" t="s">
        <v>107</v>
      </c>
      <c r="L34" s="117">
        <v>510111310</v>
      </c>
      <c r="M34" s="165">
        <v>437932.99</v>
      </c>
      <c r="N34" s="191">
        <v>1164.8159002590785</v>
      </c>
      <c r="O34" s="167">
        <v>0.002296548687248876</v>
      </c>
      <c r="P34" s="192">
        <v>2.3741120071160644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0.12931721780330185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2908</v>
      </c>
      <c r="B4" s="207" t="s">
        <v>105</v>
      </c>
      <c r="C4" s="206">
        <v>37235290</v>
      </c>
      <c r="D4" s="206">
        <v>40088634</v>
      </c>
      <c r="E4" s="206">
        <v>22799248</v>
      </c>
      <c r="F4" s="206">
        <v>61809645</v>
      </c>
      <c r="G4" s="206">
        <v>23404788</v>
      </c>
      <c r="H4" s="206">
        <v>20436955</v>
      </c>
      <c r="I4" s="206">
        <v>4364845</v>
      </c>
      <c r="J4" s="206">
        <v>509829325</v>
      </c>
      <c r="K4" s="206">
        <v>20801290</v>
      </c>
      <c r="L4" s="206">
        <v>8674530</v>
      </c>
      <c r="M4" s="206">
        <v>28006095</v>
      </c>
      <c r="N4" s="206">
        <v>777450645</v>
      </c>
      <c r="O4" s="22"/>
    </row>
    <row r="5" spans="1:15" ht="12.75">
      <c r="A5" s="208" t="s">
        <v>96</v>
      </c>
      <c r="B5" s="209"/>
      <c r="C5" s="210">
        <v>0.04789408850512948</v>
      </c>
      <c r="D5" s="210">
        <v>0.051564217301536874</v>
      </c>
      <c r="E5" s="210">
        <v>0.029325653205934377</v>
      </c>
      <c r="F5" s="210">
        <v>0.07950298246906722</v>
      </c>
      <c r="G5" s="210">
        <v>0.030104532230467183</v>
      </c>
      <c r="H5" s="210">
        <v>0.026287141352876492</v>
      </c>
      <c r="I5" s="210">
        <v>0.005614304944077833</v>
      </c>
      <c r="J5" s="210">
        <v>0.6557706631010641</v>
      </c>
      <c r="K5" s="210">
        <v>0.026755769171688062</v>
      </c>
      <c r="L5" s="210">
        <v>0.011157660046703028</v>
      </c>
      <c r="M5" s="210">
        <v>0.036022987671455335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595</v>
      </c>
      <c r="B8" s="215" t="s">
        <v>108</v>
      </c>
      <c r="C8" s="215">
        <v>3039341</v>
      </c>
      <c r="D8" s="215">
        <v>454635</v>
      </c>
      <c r="E8" s="215">
        <v>1105293</v>
      </c>
      <c r="F8" s="215">
        <v>13141790</v>
      </c>
      <c r="G8" s="215">
        <v>4157605</v>
      </c>
      <c r="H8" s="215">
        <v>5436955</v>
      </c>
      <c r="I8" s="215">
        <v>0</v>
      </c>
      <c r="J8" s="215">
        <v>93965</v>
      </c>
      <c r="K8" s="215">
        <v>227010</v>
      </c>
      <c r="L8" s="215">
        <v>34280</v>
      </c>
      <c r="M8" s="215">
        <v>0</v>
      </c>
      <c r="N8" s="215">
        <v>27690874</v>
      </c>
      <c r="O8" s="22"/>
    </row>
    <row r="9" spans="1:14" s="218" customFormat="1" ht="12.75">
      <c r="A9" s="216">
        <v>0.2046079779917469</v>
      </c>
      <c r="B9" s="217" t="s">
        <v>99</v>
      </c>
      <c r="C9" s="216">
        <v>0.08162528074845127</v>
      </c>
      <c r="D9" s="216">
        <v>0.011340745608842646</v>
      </c>
      <c r="E9" s="216">
        <v>0.04847936212632978</v>
      </c>
      <c r="F9" s="216">
        <v>0.21261714090090633</v>
      </c>
      <c r="G9" s="216">
        <v>0.17763907966181963</v>
      </c>
      <c r="H9" s="216">
        <v>0.2660354734841859</v>
      </c>
      <c r="I9" s="216" t="s">
        <v>106</v>
      </c>
      <c r="J9" s="216">
        <v>0.000184306777567179</v>
      </c>
      <c r="K9" s="216">
        <v>0.010913265475362345</v>
      </c>
      <c r="L9" s="216">
        <v>0.003951799117646719</v>
      </c>
      <c r="M9" s="216" t="s">
        <v>106</v>
      </c>
      <c r="N9" s="216">
        <v>0.035617532994650744</v>
      </c>
    </row>
    <row r="10" spans="1:14" s="218" customFormat="1" ht="12.75">
      <c r="A10" s="219"/>
      <c r="B10" s="217" t="s">
        <v>100</v>
      </c>
      <c r="C10" s="216">
        <v>0.10975966305722239</v>
      </c>
      <c r="D10" s="216">
        <v>0.016418225007993607</v>
      </c>
      <c r="E10" s="216">
        <v>0.03991542484357843</v>
      </c>
      <c r="F10" s="216">
        <v>0.4745892094269036</v>
      </c>
      <c r="G10" s="216">
        <v>0.15014350937424367</v>
      </c>
      <c r="H10" s="216">
        <v>0.19634465131003087</v>
      </c>
      <c r="I10" s="216" t="s">
        <v>106</v>
      </c>
      <c r="J10" s="216">
        <v>0.0033933562371487444</v>
      </c>
      <c r="K10" s="216">
        <v>0.008198007762412989</v>
      </c>
      <c r="L10" s="216">
        <v>0.0012379529804656942</v>
      </c>
      <c r="M10" s="216" t="s">
        <v>106</v>
      </c>
      <c r="N10" s="216">
        <v>1</v>
      </c>
    </row>
    <row r="11" spans="1:15" ht="12.75">
      <c r="A11" s="215">
        <v>351</v>
      </c>
      <c r="B11" s="215" t="s">
        <v>109</v>
      </c>
      <c r="C11" s="215">
        <v>326501</v>
      </c>
      <c r="D11" s="215">
        <v>316326</v>
      </c>
      <c r="E11" s="215">
        <v>411808</v>
      </c>
      <c r="F11" s="215">
        <v>5506960</v>
      </c>
      <c r="G11" s="215">
        <v>2828740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9390335</v>
      </c>
      <c r="O11" s="22"/>
    </row>
    <row r="12" spans="1:14" ht="12.75">
      <c r="A12" s="216">
        <v>0.12070151306740028</v>
      </c>
      <c r="B12" s="217" t="s">
        <v>99</v>
      </c>
      <c r="C12" s="216">
        <v>0.008768590227174274</v>
      </c>
      <c r="D12" s="216">
        <v>0.007890665468920692</v>
      </c>
      <c r="E12" s="216">
        <v>0.018062350126635755</v>
      </c>
      <c r="F12" s="216">
        <v>0.08909548016333049</v>
      </c>
      <c r="G12" s="216">
        <v>0.12086159464465135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0.0120783680101005</v>
      </c>
    </row>
    <row r="13" spans="1:14" ht="12.75">
      <c r="A13" s="220"/>
      <c r="B13" s="217" t="s">
        <v>100</v>
      </c>
      <c r="C13" s="216">
        <v>0.03476989905045986</v>
      </c>
      <c r="D13" s="216">
        <v>0.03368633813383655</v>
      </c>
      <c r="E13" s="216">
        <v>0.04385445247693506</v>
      </c>
      <c r="F13" s="216">
        <v>0.5864497911948828</v>
      </c>
      <c r="G13" s="216">
        <v>0.3012395191438857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343</v>
      </c>
      <c r="B14" s="215" t="s">
        <v>110</v>
      </c>
      <c r="C14" s="215">
        <v>169839</v>
      </c>
      <c r="D14" s="215">
        <v>317016</v>
      </c>
      <c r="E14" s="215">
        <v>681362</v>
      </c>
      <c r="F14" s="215">
        <v>8157545</v>
      </c>
      <c r="G14" s="215">
        <v>1791263</v>
      </c>
      <c r="H14" s="215">
        <v>0</v>
      </c>
      <c r="I14" s="215">
        <v>0</v>
      </c>
      <c r="J14" s="215">
        <v>19305</v>
      </c>
      <c r="K14" s="215">
        <v>0</v>
      </c>
      <c r="L14" s="215">
        <v>500</v>
      </c>
      <c r="M14" s="215">
        <v>0</v>
      </c>
      <c r="N14" s="215">
        <v>11136830</v>
      </c>
      <c r="O14" s="22"/>
    </row>
    <row r="15" spans="1:14" ht="12.75">
      <c r="A15" s="216">
        <v>0.11795048143053645</v>
      </c>
      <c r="B15" s="217" t="s">
        <v>99</v>
      </c>
      <c r="C15" s="216">
        <v>0.004561237471226893</v>
      </c>
      <c r="D15" s="216">
        <v>0.007907877330018279</v>
      </c>
      <c r="E15" s="216">
        <v>0.029885283935680684</v>
      </c>
      <c r="F15" s="216">
        <v>0.13197851241501224</v>
      </c>
      <c r="G15" s="216">
        <v>0.07653404081250384</v>
      </c>
      <c r="H15" s="216" t="s">
        <v>106</v>
      </c>
      <c r="I15" s="216" t="s">
        <v>106</v>
      </c>
      <c r="J15" s="216">
        <v>3.78656131637779E-05</v>
      </c>
      <c r="K15" s="216" t="s">
        <v>106</v>
      </c>
      <c r="L15" s="216">
        <v>5.76400104674259E-05</v>
      </c>
      <c r="M15" s="216" t="s">
        <v>106</v>
      </c>
      <c r="N15" s="216">
        <v>0.014324806431924691</v>
      </c>
    </row>
    <row r="16" spans="1:14" ht="12.75">
      <c r="A16" s="220"/>
      <c r="B16" s="217" t="s">
        <v>100</v>
      </c>
      <c r="C16" s="216">
        <v>0.01525021033813033</v>
      </c>
      <c r="D16" s="216">
        <v>0.028465550789587343</v>
      </c>
      <c r="E16" s="216">
        <v>0.061180964421653196</v>
      </c>
      <c r="F16" s="216">
        <v>0.7324835702798732</v>
      </c>
      <c r="G16" s="216">
        <v>0.16084137047975053</v>
      </c>
      <c r="H16" s="216" t="s">
        <v>106</v>
      </c>
      <c r="I16" s="216" t="s">
        <v>106</v>
      </c>
      <c r="J16" s="216">
        <v>0.0017334376119595971</v>
      </c>
      <c r="K16" s="216" t="s">
        <v>106</v>
      </c>
      <c r="L16" s="216">
        <v>4.489607904583261E-05</v>
      </c>
      <c r="M16" s="216" t="s">
        <v>106</v>
      </c>
      <c r="N16" s="216">
        <v>1</v>
      </c>
    </row>
    <row r="17" spans="1:15" ht="12.75">
      <c r="A17" s="215">
        <v>560</v>
      </c>
      <c r="B17" s="215" t="s">
        <v>111</v>
      </c>
      <c r="C17" s="215">
        <v>487274</v>
      </c>
      <c r="D17" s="215">
        <v>479967</v>
      </c>
      <c r="E17" s="215">
        <v>814793</v>
      </c>
      <c r="F17" s="215">
        <v>9911575</v>
      </c>
      <c r="G17" s="215">
        <v>2524900</v>
      </c>
      <c r="H17" s="215">
        <v>0</v>
      </c>
      <c r="I17" s="215">
        <v>0</v>
      </c>
      <c r="J17" s="215">
        <v>6305</v>
      </c>
      <c r="K17" s="215">
        <v>27550</v>
      </c>
      <c r="L17" s="215">
        <v>65890</v>
      </c>
      <c r="M17" s="215">
        <v>0</v>
      </c>
      <c r="N17" s="215">
        <v>14318254</v>
      </c>
      <c r="O17" s="22"/>
    </row>
    <row r="18" spans="1:14" ht="12.75">
      <c r="A18" s="216">
        <v>0.19257221458046767</v>
      </c>
      <c r="B18" s="217" t="s">
        <v>99</v>
      </c>
      <c r="C18" s="216">
        <v>0.013086348998490411</v>
      </c>
      <c r="D18" s="216">
        <v>0.011972645413660141</v>
      </c>
      <c r="E18" s="216">
        <v>0.03573771380529744</v>
      </c>
      <c r="F18" s="216">
        <v>0.16035644598832433</v>
      </c>
      <c r="G18" s="216">
        <v>0.10787963556858537</v>
      </c>
      <c r="H18" s="216" t="s">
        <v>106</v>
      </c>
      <c r="I18" s="216" t="s">
        <v>106</v>
      </c>
      <c r="J18" s="216">
        <v>1.2366883760560458E-05</v>
      </c>
      <c r="K18" s="216">
        <v>0.0013244370901996944</v>
      </c>
      <c r="L18" s="216">
        <v>0.007595800579397385</v>
      </c>
      <c r="M18" s="216" t="s">
        <v>106</v>
      </c>
      <c r="N18" s="216">
        <v>0.01841692986183065</v>
      </c>
    </row>
    <row r="19" spans="1:14" ht="12.75">
      <c r="A19" s="220"/>
      <c r="B19" s="217" t="s">
        <v>100</v>
      </c>
      <c r="C19" s="216">
        <v>0.034031663357836785</v>
      </c>
      <c r="D19" s="216">
        <v>0.033521335771805695</v>
      </c>
      <c r="E19" s="216">
        <v>0.05690589089982619</v>
      </c>
      <c r="F19" s="216">
        <v>0.6922334943911458</v>
      </c>
      <c r="G19" s="216">
        <v>0.1763413332379772</v>
      </c>
      <c r="H19" s="216" t="s">
        <v>106</v>
      </c>
      <c r="I19" s="216" t="s">
        <v>106</v>
      </c>
      <c r="J19" s="216">
        <v>0.0004403469864412239</v>
      </c>
      <c r="K19" s="216">
        <v>0.0019241172841325486</v>
      </c>
      <c r="L19" s="216">
        <v>0.004601818070834614</v>
      </c>
      <c r="M19" s="216" t="s">
        <v>106</v>
      </c>
      <c r="N19" s="216">
        <v>1</v>
      </c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1849</v>
      </c>
      <c r="B53" s="222" t="s">
        <v>101</v>
      </c>
      <c r="C53" s="215">
        <v>4022955</v>
      </c>
      <c r="D53" s="215">
        <v>1567944</v>
      </c>
      <c r="E53" s="215">
        <v>3013256</v>
      </c>
      <c r="F53" s="215">
        <v>36717870</v>
      </c>
      <c r="G53" s="215">
        <v>11302508</v>
      </c>
      <c r="H53" s="215">
        <v>5436955</v>
      </c>
      <c r="I53" s="215">
        <v>0</v>
      </c>
      <c r="J53" s="215">
        <v>119575</v>
      </c>
      <c r="K53" s="215">
        <v>254560</v>
      </c>
      <c r="L53" s="215">
        <v>100670</v>
      </c>
      <c r="M53" s="215">
        <v>0</v>
      </c>
      <c r="N53" s="215">
        <v>62536293</v>
      </c>
      <c r="O53" s="22"/>
    </row>
    <row r="54" spans="1:14" ht="12.75">
      <c r="A54" s="210">
        <v>0.6358321870701513</v>
      </c>
      <c r="B54" s="223" t="s">
        <v>102</v>
      </c>
      <c r="C54" s="210">
        <v>0.10804145744534284</v>
      </c>
      <c r="D54" s="210">
        <v>0.039111933821441756</v>
      </c>
      <c r="E54" s="210">
        <v>0.13216470999394367</v>
      </c>
      <c r="F54" s="210">
        <v>0.5940475794675734</v>
      </c>
      <c r="G54" s="210">
        <v>0.48291435068756017</v>
      </c>
      <c r="H54" s="210">
        <v>0.2660354734841859</v>
      </c>
      <c r="I54" s="210" t="s">
        <v>106</v>
      </c>
      <c r="J54" s="210">
        <v>0.00023453927449151732</v>
      </c>
      <c r="K54" s="210">
        <v>0.01223770256556204</v>
      </c>
      <c r="L54" s="210">
        <v>0.01160523970751153</v>
      </c>
      <c r="M54" s="210" t="s">
        <v>106</v>
      </c>
      <c r="N54" s="210">
        <v>0.08043763729850659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2018-02-12T14:43:10Z</dcterms:created>
  <dcterms:modified xsi:type="dcterms:W3CDTF">2018-02-12T14:45:50Z</dcterms:modified>
  <cp:category/>
  <cp:version/>
  <cp:contentType/>
  <cp:contentStatus/>
</cp:coreProperties>
</file>