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<sst xmlns="http://schemas.openxmlformats.org/spreadsheetml/2006/main" count="349" uniqueCount="111">
  <si>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</si>
  <si>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</si>
  <si>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</si>
  <si>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</si>
  <si>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</si>
  <si>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</si>
  <si>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</si>
  <si>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</si>
  <si>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</si>
  <si>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</si>
  <si>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</si>
  <si>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</si>
  <si>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</si>
  <si>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</si>
  <si>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</si>
  <si>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</si>
  <si>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</si>
  <si>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</si>
  <si>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</si>
  <si>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</si>
  <si>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</si>
  <si>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</si>
  <si>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</si>
  <si>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</si>
  <si>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</si>
  <si>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</si>
  <si>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</si>
  <si>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</si>
  <si>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</si>
  <si>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</si>
  <si>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</si>
  <si>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</si>
  <si>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</si>
  <si>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</si>
  <si>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</si>
  <si>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</si>
  <si>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</si>
  <si>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</si>
  <si>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</si>
  <si>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</si>
  <si>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</si>
  <si>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</si>
  <si>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</si>
  <si>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</si>
  <si>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</si>
  <si>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</si>
  <si>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</si>
  <si>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</si>
  <si>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</si>
  <si>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</si>
  <si>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</si>
  <si>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</si>
  <si>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</si>
  <si>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</si>
  <si>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</si>
  <si>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</si>
  <si>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</si>
  <si>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</si>
  <si>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</si>
  <si>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</si>
  <si>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</si>
  <si>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</si>
  <si>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</si>
  <si>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</si>
  <si>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</si>
  <si>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</si>
  <si>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</si>
  <si>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</si>
  <si>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</si>
  <si>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</si>
  <si>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</si>
  <si>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</si>
  <si>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</si>
  <si>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</si>
  <si>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</si>
  <si>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</si>
  <si>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</si>
  <si>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</si>
  <si>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</si>
  <si>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</si>
  <si>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</si>
  <si>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</si>
  <si>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</si>
  <si>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</si>
  <si>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</si>
  <si>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</si>
  <si>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</si>
  <si>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</si>
  <si>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</si>
  <si>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</si>
  <si>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</si>
  <si>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</si>
  <si>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</si>
  <si>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</si>
  <si>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</si>
  <si>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</si>
  <si>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</si>
  <si>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</si>
  <si>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</si>
  <si>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</si>
  <si>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</si>
  <si>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</si>
  <si>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</si>
  <si>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</si>
  <si>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</si>
  <si>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HAYES</t>
  </si>
  <si>
    <t xml:space="preserve">  </t>
  </si>
  <si>
    <t xml:space="preserve"> </t>
  </si>
  <si>
    <t>HAMLET</t>
  </si>
  <si>
    <t>HAYES CENTER</t>
  </si>
  <si>
    <t>PALISADE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</si>
</sst>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1260769"/>
        <c:axId val="12911466"/>
      </c:lineChart>
      <c:catAx>
        <c:axId val="31260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2911466"/>
        <c:crosses val="autoZero"/>
        <c:auto val="0"/>
        <c:lblOffset val="100"/>
        <c:tickLblSkip val="1"/>
        <c:noMultiLvlLbl val="0"/>
      </c:catAx>
      <c:valAx>
        <c:axId val="1291146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260769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49094331"/>
        <c:axId val="39195796"/>
      </c:lineChart>
      <c:catAx>
        <c:axId val="4909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9195796"/>
        <c:crosses val="autoZero"/>
        <c:auto val="0"/>
        <c:lblOffset val="100"/>
        <c:tickLblSkip val="1"/>
        <c:noMultiLvlLbl val="0"/>
      </c:catAx>
      <c:valAx>
        <c:axId val="3919579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09433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7217845"/>
        <c:axId val="20742878"/>
      </c:lineChart>
      <c:catAx>
        <c:axId val="17217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0742878"/>
        <c:crosses val="autoZero"/>
        <c:auto val="0"/>
        <c:lblOffset val="100"/>
        <c:tickLblSkip val="1"/>
        <c:noMultiLvlLbl val="0"/>
      </c:catAx>
      <c:valAx>
        <c:axId val="2074287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721784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0.6384480261278592</v>
          </cell>
          <cell r="I30">
            <v>-0.2923895971713422</v>
          </cell>
          <cell r="M30">
            <v>0.13557695746911907</v>
          </cell>
        </row>
        <row r="31">
          <cell r="A31">
            <v>2009</v>
          </cell>
          <cell r="E31">
            <v>0.5200858272266617</v>
          </cell>
          <cell r="I31">
            <v>-0.14618486068512715</v>
          </cell>
          <cell r="M31">
            <v>0.26075486597934755</v>
          </cell>
        </row>
        <row r="32">
          <cell r="A32">
            <v>2010</v>
          </cell>
          <cell r="E32">
            <v>0.5472744843751909</v>
          </cell>
          <cell r="I32">
            <v>-0.14075876698811635</v>
          </cell>
          <cell r="M32">
            <v>0.2955314934469076</v>
          </cell>
        </row>
        <row r="33">
          <cell r="A33">
            <v>2011</v>
          </cell>
          <cell r="E33">
            <v>0.5542982414662884</v>
          </cell>
          <cell r="I33">
            <v>-0.1090216675217402</v>
          </cell>
          <cell r="M33">
            <v>0.43777515790751514</v>
          </cell>
        </row>
        <row r="34">
          <cell r="A34">
            <v>2012</v>
          </cell>
          <cell r="E34">
            <v>0.5925243323835739</v>
          </cell>
          <cell r="I34">
            <v>-0.12004859633366004</v>
          </cell>
          <cell r="M34">
            <v>0.6490350345897814</v>
          </cell>
        </row>
        <row r="35">
          <cell r="A35">
            <v>2013</v>
          </cell>
          <cell r="E35">
            <v>0.5714914906831308</v>
          </cell>
          <cell r="I35">
            <v>-0.1089512740595537</v>
          </cell>
          <cell r="M35">
            <v>1.0956449996620756</v>
          </cell>
        </row>
        <row r="36">
          <cell r="A36">
            <v>2014</v>
          </cell>
          <cell r="E36">
            <v>0.6274267079864267</v>
          </cell>
          <cell r="I36">
            <v>-0.10890986614062047</v>
          </cell>
          <cell r="M36">
            <v>1.6978555737603866</v>
          </cell>
        </row>
        <row r="37">
          <cell r="A37">
            <v>2015</v>
          </cell>
          <cell r="E37">
            <v>0.6706295171350736</v>
          </cell>
          <cell r="I37">
            <v>-0.12023700236480625</v>
          </cell>
          <cell r="M37">
            <v>2.2628623041013456</v>
          </cell>
        </row>
        <row r="38">
          <cell r="A38">
            <v>2016</v>
          </cell>
          <cell r="E38">
            <v>0.9143426072570263</v>
          </cell>
          <cell r="I38">
            <v>-0.07247710866721574</v>
          </cell>
          <cell r="M38">
            <v>2.449452487401086</v>
          </cell>
        </row>
        <row r="39">
          <cell r="A39">
            <v>2017</v>
          </cell>
          <cell r="E39">
            <v>0.9161711111264593</v>
          </cell>
          <cell r="I39">
            <v>-0.060221192821357544</v>
          </cell>
          <cell r="M39">
            <v>2.37372690545884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0.6334087934300661</v>
          </cell>
          <cell r="M31">
            <v>-0.2923895971713422</v>
          </cell>
        </row>
        <row r="32">
          <cell r="A32">
            <v>2009</v>
          </cell>
          <cell r="G32">
            <v>0.4592969725820051</v>
          </cell>
          <cell r="M32">
            <v>-0.23299242193675604</v>
          </cell>
        </row>
        <row r="33">
          <cell r="A33">
            <v>2010</v>
          </cell>
          <cell r="G33">
            <v>0.5266080518278575</v>
          </cell>
          <cell r="M33">
            <v>-0.17259524545993224</v>
          </cell>
        </row>
        <row r="34">
          <cell r="A34">
            <v>2011</v>
          </cell>
          <cell r="G34">
            <v>0.5281650693600661</v>
          </cell>
          <cell r="M34">
            <v>-0.11599890186198988</v>
          </cell>
        </row>
        <row r="35">
          <cell r="A35">
            <v>2012</v>
          </cell>
          <cell r="G35">
            <v>0.5488281371060902</v>
          </cell>
          <cell r="M35">
            <v>-0.12004859633366004</v>
          </cell>
        </row>
        <row r="36">
          <cell r="A36">
            <v>2013</v>
          </cell>
          <cell r="G36">
            <v>0.5681713172648132</v>
          </cell>
          <cell r="M36">
            <v>-0.14105483360848894</v>
          </cell>
        </row>
        <row r="37">
          <cell r="A37">
            <v>2014</v>
          </cell>
          <cell r="G37">
            <v>0.5869074164294039</v>
          </cell>
          <cell r="M37">
            <v>-0.1105537605222698</v>
          </cell>
        </row>
        <row r="38">
          <cell r="A38">
            <v>2015</v>
          </cell>
          <cell r="G38">
            <v>0.6669946462469272</v>
          </cell>
          <cell r="M38">
            <v>-0.16251655799158343</v>
          </cell>
        </row>
        <row r="39">
          <cell r="A39">
            <v>2016</v>
          </cell>
          <cell r="G39">
            <v>0.8958875575491708</v>
          </cell>
          <cell r="M39">
            <v>-0.07247710866721574</v>
          </cell>
        </row>
        <row r="40">
          <cell r="A40">
            <v>2017</v>
          </cell>
          <cell r="G40">
            <v>0.9069843180778555</v>
          </cell>
          <cell r="M40">
            <v>-0.060221192821357544</v>
          </cell>
        </row>
        <row r="46">
          <cell r="I46" t="str">
            <v>--</v>
          </cell>
        </row>
        <row r="47">
          <cell r="I47">
            <v>0.683093770621951</v>
          </cell>
        </row>
        <row r="48">
          <cell r="I48">
            <v>0.7174037312560757</v>
          </cell>
        </row>
        <row r="49">
          <cell r="I49">
            <v>0.7827037161421554</v>
          </cell>
        </row>
        <row r="50">
          <cell r="I50">
            <v>0.8185782518616673</v>
          </cell>
        </row>
        <row r="51">
          <cell r="I51">
            <v>0.8406599536938958</v>
          </cell>
        </row>
        <row r="52">
          <cell r="I52">
            <v>0.9373772694808781</v>
          </cell>
        </row>
        <row r="53">
          <cell r="I53">
            <v>1.0090904583746858</v>
          </cell>
        </row>
        <row r="54">
          <cell r="I54">
            <v>1.0269493132617482</v>
          </cell>
        </row>
        <row r="55">
          <cell r="I55">
            <v>1.366698547133365</v>
          </cell>
        </row>
        <row r="56">
          <cell r="I56">
            <v>1.4169265014141967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0.13142339753334273</v>
          </cell>
          <cell r="I32">
            <v>-0.0010998149131979727</v>
          </cell>
          <cell r="M32">
            <v>0.22901954441717096</v>
          </cell>
        </row>
        <row r="33">
          <cell r="A33">
            <v>2009</v>
          </cell>
          <cell r="E33">
            <v>0.1803063339673545</v>
          </cell>
          <cell r="I33">
            <v>0.4424822595947892</v>
          </cell>
          <cell r="M33">
            <v>0.23287671100208174</v>
          </cell>
        </row>
        <row r="34">
          <cell r="A34">
            <v>2010</v>
          </cell>
          <cell r="E34">
            <v>0.24559388718653405</v>
          </cell>
          <cell r="I34">
            <v>0.44712038902672196</v>
          </cell>
          <cell r="M34">
            <v>0.2530500592952078</v>
          </cell>
        </row>
        <row r="35">
          <cell r="A35">
            <v>2011</v>
          </cell>
          <cell r="E35">
            <v>0.4108444157368069</v>
          </cell>
          <cell r="I35">
            <v>0.5737590961000557</v>
          </cell>
          <cell r="M35">
            <v>0.3795169316993779</v>
          </cell>
        </row>
        <row r="36">
          <cell r="A36">
            <v>2012</v>
          </cell>
          <cell r="E36">
            <v>0.6186437491198753</v>
          </cell>
          <cell r="I36">
            <v>1.0373947507993266</v>
          </cell>
          <cell r="M36">
            <v>0.4307562233334996</v>
          </cell>
        </row>
        <row r="37">
          <cell r="A37">
            <v>2013</v>
          </cell>
          <cell r="E37">
            <v>1.041436422298377</v>
          </cell>
          <cell r="I37">
            <v>1.9582012181165878</v>
          </cell>
          <cell r="M37">
            <v>0.5960962495115227</v>
          </cell>
        </row>
        <row r="38">
          <cell r="A38">
            <v>2014</v>
          </cell>
          <cell r="E38">
            <v>1.6610993655494921</v>
          </cell>
          <cell r="I38">
            <v>2.862097882036202</v>
          </cell>
          <cell r="M38">
            <v>0.9827142726398014</v>
          </cell>
        </row>
        <row r="39">
          <cell r="A39">
            <v>2015</v>
          </cell>
          <cell r="E39">
            <v>2.3863246277672223</v>
          </cell>
          <cell r="I39">
            <v>3.4541560135765113</v>
          </cell>
          <cell r="M39">
            <v>1.3502647583084717</v>
          </cell>
        </row>
        <row r="40">
          <cell r="A40">
            <v>2016</v>
          </cell>
          <cell r="E40">
            <v>2.622484096811167</v>
          </cell>
          <cell r="I40">
            <v>3.297244513338611</v>
          </cell>
          <cell r="M40">
            <v>1.7025242955395186</v>
          </cell>
        </row>
        <row r="41">
          <cell r="A41">
            <v>2017</v>
          </cell>
          <cell r="E41">
            <v>2.514492741721252</v>
          </cell>
          <cell r="I41">
            <v>3.0690512590390666</v>
          </cell>
          <cell r="M41">
            <v>1.7611149339181664</v>
          </cell>
        </row>
        <row r="47">
          <cell r="M47" t="str">
            <v>--</v>
          </cell>
        </row>
        <row r="48">
          <cell r="M48">
            <v>0.13557695746911907</v>
          </cell>
        </row>
        <row r="49">
          <cell r="M49">
            <v>0.26075486597934755</v>
          </cell>
        </row>
        <row r="50">
          <cell r="M50">
            <v>0.2955314934469076</v>
          </cell>
        </row>
        <row r="51">
          <cell r="M51">
            <v>0.43777515790751514</v>
          </cell>
        </row>
        <row r="52">
          <cell r="M52">
            <v>0.6490350345897814</v>
          </cell>
        </row>
        <row r="53">
          <cell r="M53">
            <v>1.0956449996620756</v>
          </cell>
        </row>
        <row r="54">
          <cell r="M54">
            <v>1.6978555737603866</v>
          </cell>
        </row>
        <row r="55">
          <cell r="M55">
            <v>2.2628623041013456</v>
          </cell>
        </row>
        <row r="56">
          <cell r="M56">
            <v>2.449452487401086</v>
          </cell>
        </row>
        <row r="57">
          <cell r="M57">
            <v>2.37372690545884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5646693</v>
      </c>
      <c r="C29" s="17" t="s">
        <v>9</v>
      </c>
      <c r="D29" s="17" t="s">
        <v>9</v>
      </c>
      <c r="E29" s="18" t="s">
        <v>9</v>
      </c>
      <c r="F29" s="19">
        <v>2414997</v>
      </c>
      <c r="G29" s="17" t="s">
        <v>9</v>
      </c>
      <c r="H29" s="17" t="s">
        <v>9</v>
      </c>
      <c r="I29" s="20" t="s">
        <v>9</v>
      </c>
      <c r="J29" s="19">
        <v>143005385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9251813</v>
      </c>
      <c r="C30" s="23">
        <v>3605120</v>
      </c>
      <c r="D30" s="24">
        <v>0.6384480261278592</v>
      </c>
      <c r="E30" s="25">
        <v>0.6384480261278592</v>
      </c>
      <c r="F30" s="19">
        <v>1708877</v>
      </c>
      <c r="G30" s="23">
        <v>-706120</v>
      </c>
      <c r="H30" s="24">
        <v>-0.2923895971713422</v>
      </c>
      <c r="I30" s="26">
        <v>-0.2923895971713422</v>
      </c>
      <c r="J30" s="19">
        <v>162393620</v>
      </c>
      <c r="K30" s="23">
        <v>19388235</v>
      </c>
      <c r="L30" s="24">
        <v>0.13557695746911907</v>
      </c>
      <c r="M30" s="27">
        <v>0.13557695746911907</v>
      </c>
      <c r="N30" s="22"/>
    </row>
    <row r="31" spans="1:14" ht="12.75">
      <c r="A31" s="15">
        <v>2009</v>
      </c>
      <c r="B31" s="19">
        <v>8583458</v>
      </c>
      <c r="C31" s="23">
        <v>-668355</v>
      </c>
      <c r="D31" s="24">
        <v>-0.07224043546924262</v>
      </c>
      <c r="E31" s="25">
        <v>0.5200858272266617</v>
      </c>
      <c r="F31" s="19">
        <v>2061961</v>
      </c>
      <c r="G31" s="23">
        <v>353084</v>
      </c>
      <c r="H31" s="24">
        <v>0.2066175622938339</v>
      </c>
      <c r="I31" s="26">
        <v>-0.14618486068512715</v>
      </c>
      <c r="J31" s="19">
        <v>180294735</v>
      </c>
      <c r="K31" s="23">
        <v>17901115</v>
      </c>
      <c r="L31" s="24">
        <v>0.11023287121747763</v>
      </c>
      <c r="M31" s="27">
        <v>0.26075486597934755</v>
      </c>
      <c r="N31" s="22"/>
    </row>
    <row r="32" spans="1:14" ht="12.75">
      <c r="A32" s="15">
        <v>2010</v>
      </c>
      <c r="B32" s="19">
        <v>8736984</v>
      </c>
      <c r="C32" s="23">
        <v>153526</v>
      </c>
      <c r="D32" s="24">
        <v>0.017886264486876968</v>
      </c>
      <c r="E32" s="25">
        <v>0.5472744843751909</v>
      </c>
      <c r="F32" s="19">
        <v>2075065</v>
      </c>
      <c r="G32" s="23">
        <v>13104</v>
      </c>
      <c r="H32" s="24">
        <v>0.0063551153489324</v>
      </c>
      <c r="I32" s="26">
        <v>-0.14075876698811635</v>
      </c>
      <c r="J32" s="19">
        <v>185267980</v>
      </c>
      <c r="K32" s="23">
        <v>4973245</v>
      </c>
      <c r="L32" s="24">
        <v>0.027583972432694722</v>
      </c>
      <c r="M32" s="27">
        <v>0.2955314934469076</v>
      </c>
      <c r="N32" s="22"/>
    </row>
    <row r="33" spans="1:14" ht="12.75">
      <c r="A33" s="15">
        <v>2011</v>
      </c>
      <c r="B33" s="19">
        <v>8776645</v>
      </c>
      <c r="C33" s="23">
        <v>39661</v>
      </c>
      <c r="D33" s="24">
        <v>0.004539438323339038</v>
      </c>
      <c r="E33" s="25">
        <v>0.5542982414662884</v>
      </c>
      <c r="F33" s="19">
        <v>2151710</v>
      </c>
      <c r="G33" s="23">
        <v>76645</v>
      </c>
      <c r="H33" s="24">
        <v>0.03693619236023932</v>
      </c>
      <c r="I33" s="26">
        <v>-0.1090216675217402</v>
      </c>
      <c r="J33" s="19">
        <v>205609590</v>
      </c>
      <c r="K33" s="23">
        <v>20341610</v>
      </c>
      <c r="L33" s="24">
        <v>0.10979560526325165</v>
      </c>
      <c r="M33" s="27">
        <v>0.43777515790751514</v>
      </c>
      <c r="N33" s="22"/>
    </row>
    <row r="34" spans="1:14" ht="12.75">
      <c r="A34" s="15">
        <v>2012</v>
      </c>
      <c r="B34" s="19">
        <v>8992496</v>
      </c>
      <c r="C34" s="23">
        <v>215851</v>
      </c>
      <c r="D34" s="24">
        <v>0.024593794097858578</v>
      </c>
      <c r="E34" s="25">
        <v>0.5925243323835739</v>
      </c>
      <c r="F34" s="19">
        <v>2125080</v>
      </c>
      <c r="G34" s="23">
        <v>-26630</v>
      </c>
      <c r="H34" s="24">
        <v>-0.012376203112873017</v>
      </c>
      <c r="I34" s="26">
        <v>-0.12004859633366004</v>
      </c>
      <c r="J34" s="19">
        <v>235820890</v>
      </c>
      <c r="K34" s="23">
        <v>30211300</v>
      </c>
      <c r="L34" s="24">
        <v>0.146935266978549</v>
      </c>
      <c r="M34" s="27">
        <v>0.6490350345897814</v>
      </c>
      <c r="N34" s="22"/>
    </row>
    <row r="35" spans="1:14" ht="12.75">
      <c r="A35" s="15">
        <v>2013</v>
      </c>
      <c r="B35" s="19">
        <v>8873730</v>
      </c>
      <c r="C35" s="23">
        <v>-118766</v>
      </c>
      <c r="D35" s="24">
        <v>-0.013207234120537835</v>
      </c>
      <c r="E35" s="25">
        <v>0.5714914906831308</v>
      </c>
      <c r="F35" s="19">
        <v>2151880</v>
      </c>
      <c r="G35" s="23">
        <v>26800</v>
      </c>
      <c r="H35" s="24">
        <v>0.012611289927908597</v>
      </c>
      <c r="I35" s="26">
        <v>-0.1089512740595537</v>
      </c>
      <c r="J35" s="19">
        <v>299688520</v>
      </c>
      <c r="K35" s="23">
        <v>63867630</v>
      </c>
      <c r="L35" s="24">
        <v>0.2708310955827535</v>
      </c>
      <c r="M35" s="27">
        <v>1.0956449996620756</v>
      </c>
      <c r="N35" s="22"/>
    </row>
    <row r="36" spans="1:14" ht="12.75">
      <c r="A36" s="15">
        <v>2014</v>
      </c>
      <c r="B36" s="19">
        <v>9189579</v>
      </c>
      <c r="C36" s="23">
        <v>315849</v>
      </c>
      <c r="D36" s="24">
        <v>0.03559371312852656</v>
      </c>
      <c r="E36" s="25">
        <v>0.6274267079864267</v>
      </c>
      <c r="F36" s="19">
        <v>2151980</v>
      </c>
      <c r="G36" s="23">
        <v>100</v>
      </c>
      <c r="H36" s="24">
        <v>4.647099280629031E-05</v>
      </c>
      <c r="I36" s="26">
        <v>-0.10890986614062047</v>
      </c>
      <c r="J36" s="19">
        <v>385807875</v>
      </c>
      <c r="K36" s="23">
        <v>86119355</v>
      </c>
      <c r="L36" s="24">
        <v>0.2873628759620155</v>
      </c>
      <c r="M36" s="27">
        <v>1.6978555737603866</v>
      </c>
      <c r="N36" s="22"/>
    </row>
    <row r="37" spans="1:14" ht="12.75">
      <c r="A37" s="15">
        <v>2015</v>
      </c>
      <c r="B37" s="19">
        <v>9433532</v>
      </c>
      <c r="C37" s="23">
        <v>243953</v>
      </c>
      <c r="D37" s="24">
        <v>0.02654670034394394</v>
      </c>
      <c r="E37" s="25">
        <v>0.6706295171350736</v>
      </c>
      <c r="F37" s="19">
        <v>2124625</v>
      </c>
      <c r="G37" s="23">
        <v>-27355</v>
      </c>
      <c r="H37" s="24">
        <v>-0.012711549363841671</v>
      </c>
      <c r="I37" s="26">
        <v>-0.12023700236480625</v>
      </c>
      <c r="J37" s="19">
        <v>466606880</v>
      </c>
      <c r="K37" s="23">
        <v>80799005</v>
      </c>
      <c r="L37" s="24">
        <v>0.2094280864536526</v>
      </c>
      <c r="M37" s="27">
        <v>2.2628623041013456</v>
      </c>
      <c r="N37" s="22"/>
    </row>
    <row r="38" spans="1:14" ht="12.75">
      <c r="A38" s="15">
        <v>2016</v>
      </c>
      <c r="B38" s="19">
        <v>10809705</v>
      </c>
      <c r="C38" s="23">
        <v>1376173</v>
      </c>
      <c r="D38" s="24">
        <v>0.14588099134025304</v>
      </c>
      <c r="E38" s="25">
        <v>0.9143426072570263</v>
      </c>
      <c r="F38" s="19">
        <v>2239965</v>
      </c>
      <c r="G38" s="23">
        <v>115340</v>
      </c>
      <c r="H38" s="24">
        <v>0.054287227157733715</v>
      </c>
      <c r="I38" s="26">
        <v>-0.07247710866721574</v>
      </c>
      <c r="J38" s="19">
        <v>493290281</v>
      </c>
      <c r="K38" s="23">
        <v>26683401</v>
      </c>
      <c r="L38" s="24">
        <v>0.0571860427775947</v>
      </c>
      <c r="M38" s="27">
        <v>2.449452487401086</v>
      </c>
      <c r="N38" s="22"/>
    </row>
    <row r="39" spans="1:14" ht="13.5" thickBot="1">
      <c r="A39" s="28">
        <v>2017</v>
      </c>
      <c r="B39" s="29">
        <v>10820030</v>
      </c>
      <c r="C39" s="30">
        <v>10325</v>
      </c>
      <c r="D39" s="31">
        <v>0.0009551602009490545</v>
      </c>
      <c r="E39" s="25">
        <v>0.9161711111264593</v>
      </c>
      <c r="F39" s="29">
        <v>2269563</v>
      </c>
      <c r="G39" s="30">
        <v>29598</v>
      </c>
      <c r="H39" s="31">
        <v>0.013213599319632226</v>
      </c>
      <c r="I39" s="26">
        <v>-0.060221192821357544</v>
      </c>
      <c r="J39" s="29">
        <v>482461115</v>
      </c>
      <c r="K39" s="30">
        <v>-10829166</v>
      </c>
      <c r="L39" s="31">
        <v>-0.021952927955618894</v>
      </c>
      <c r="M39" s="27">
        <v>2.37372690545884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0.06719413257211886</v>
      </c>
      <c r="E41" s="36"/>
      <c r="F41" s="33"/>
      <c r="G41" s="34" t="s">
        <v>12</v>
      </c>
      <c r="H41" s="38">
        <v>-0.00619182544272324</v>
      </c>
      <c r="I41" s="36"/>
      <c r="J41" s="33"/>
      <c r="K41" s="34" t="s">
        <v>13</v>
      </c>
      <c r="L41" s="38">
        <v>0.1293043277670252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43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5646693</v>
      </c>
      <c r="C30" s="64">
        <v>11150</v>
      </c>
      <c r="D30" s="65">
        <v>0.0019746070841818388</v>
      </c>
      <c r="E30" s="23">
        <v>5635543</v>
      </c>
      <c r="F30" s="66" t="s">
        <v>9</v>
      </c>
      <c r="G30" s="18" t="s">
        <v>9</v>
      </c>
      <c r="H30" s="19">
        <v>2414997</v>
      </c>
      <c r="I30" s="64">
        <v>25265</v>
      </c>
      <c r="J30" s="65">
        <v>0.010461710718481223</v>
      </c>
      <c r="K30" s="23">
        <v>2389732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9251813</v>
      </c>
      <c r="C31" s="64">
        <v>28455</v>
      </c>
      <c r="D31" s="65">
        <v>0.003075613395990602</v>
      </c>
      <c r="E31" s="23">
        <v>9223358</v>
      </c>
      <c r="F31" s="68">
        <v>0.6334087934300661</v>
      </c>
      <c r="G31" s="69">
        <v>0.6334087934300661</v>
      </c>
      <c r="H31" s="19">
        <v>1708877</v>
      </c>
      <c r="I31" s="64">
        <v>0</v>
      </c>
      <c r="J31" s="65">
        <v>0</v>
      </c>
      <c r="K31" s="23">
        <v>1708877</v>
      </c>
      <c r="L31" s="68">
        <v>-0.2923895971713422</v>
      </c>
      <c r="M31" s="70">
        <v>-0.2923895971713422</v>
      </c>
      <c r="R31" s="22"/>
    </row>
    <row r="32" spans="1:18" ht="13.5" customHeight="1">
      <c r="A32" s="15">
        <v>2009</v>
      </c>
      <c r="B32" s="19">
        <v>8583458</v>
      </c>
      <c r="C32" s="64">
        <v>343256</v>
      </c>
      <c r="D32" s="65">
        <v>0.03999040945968396</v>
      </c>
      <c r="E32" s="23">
        <v>8240202</v>
      </c>
      <c r="F32" s="68">
        <v>-0.1093419203349657</v>
      </c>
      <c r="G32" s="69">
        <v>0.4592969725820051</v>
      </c>
      <c r="H32" s="19">
        <v>2061961</v>
      </c>
      <c r="I32" s="64">
        <v>209640</v>
      </c>
      <c r="J32" s="65">
        <v>0.10167020617751742</v>
      </c>
      <c r="K32" s="23">
        <v>1852321</v>
      </c>
      <c r="L32" s="68">
        <v>0.08394050595800634</v>
      </c>
      <c r="M32" s="70">
        <v>-0.23299242193675604</v>
      </c>
      <c r="R32" s="22"/>
    </row>
    <row r="33" spans="1:18" ht="13.5" customHeight="1">
      <c r="A33" s="15">
        <v>2010</v>
      </c>
      <c r="B33" s="71">
        <v>8736984</v>
      </c>
      <c r="C33" s="72">
        <v>116697</v>
      </c>
      <c r="D33" s="73">
        <v>0.013356668616996437</v>
      </c>
      <c r="E33" s="74">
        <v>8620287</v>
      </c>
      <c r="F33" s="68">
        <v>0.004290694962333363</v>
      </c>
      <c r="G33" s="69">
        <v>0.5266080518278575</v>
      </c>
      <c r="H33" s="71">
        <v>2075065</v>
      </c>
      <c r="I33" s="72">
        <v>76885</v>
      </c>
      <c r="J33" s="73">
        <v>0.037051851387787854</v>
      </c>
      <c r="K33" s="74">
        <v>1998180</v>
      </c>
      <c r="L33" s="68">
        <v>-0.030932204828316344</v>
      </c>
      <c r="M33" s="70">
        <v>-0.17259524545993224</v>
      </c>
      <c r="R33" s="22"/>
    </row>
    <row r="34" spans="1:18" ht="13.5" customHeight="1">
      <c r="A34" s="15">
        <v>2011</v>
      </c>
      <c r="B34" s="71">
        <v>8776645</v>
      </c>
      <c r="C34" s="72">
        <v>147566</v>
      </c>
      <c r="D34" s="73">
        <v>0.016813486246737792</v>
      </c>
      <c r="E34" s="74">
        <v>8629079</v>
      </c>
      <c r="F34" s="75">
        <v>-0.012350371707216128</v>
      </c>
      <c r="G34" s="69">
        <v>0.5281650693600661</v>
      </c>
      <c r="H34" s="71">
        <v>2151710</v>
      </c>
      <c r="I34" s="72">
        <v>16850</v>
      </c>
      <c r="J34" s="73">
        <v>0.007830980940740155</v>
      </c>
      <c r="K34" s="74">
        <v>2134860</v>
      </c>
      <c r="L34" s="75">
        <v>0.028815964801102618</v>
      </c>
      <c r="M34" s="70">
        <v>-0.11599890186198988</v>
      </c>
      <c r="R34" s="22"/>
    </row>
    <row r="35" spans="1:18" ht="13.5" customHeight="1">
      <c r="A35" s="15">
        <v>2012</v>
      </c>
      <c r="B35" s="71">
        <v>8992496</v>
      </c>
      <c r="C35" s="72">
        <v>246739</v>
      </c>
      <c r="D35" s="73">
        <v>0.02743832190751044</v>
      </c>
      <c r="E35" s="74">
        <v>8745757</v>
      </c>
      <c r="F35" s="75">
        <v>-0.0035193402490359357</v>
      </c>
      <c r="G35" s="69">
        <v>0.5488281371060902</v>
      </c>
      <c r="H35" s="71">
        <v>2125080</v>
      </c>
      <c r="I35" s="72">
        <v>0</v>
      </c>
      <c r="J35" s="73">
        <v>0</v>
      </c>
      <c r="K35" s="74">
        <v>2125080</v>
      </c>
      <c r="L35" s="75">
        <v>-0.012376203112873017</v>
      </c>
      <c r="M35" s="70">
        <v>-0.12004859633366004</v>
      </c>
      <c r="R35" s="22"/>
    </row>
    <row r="36" spans="1:18" ht="13.5" customHeight="1">
      <c r="A36" s="15">
        <v>2013</v>
      </c>
      <c r="B36" s="71">
        <v>8873730</v>
      </c>
      <c r="C36" s="72">
        <v>18748</v>
      </c>
      <c r="D36" s="73">
        <v>0.0021127530362091253</v>
      </c>
      <c r="E36" s="74">
        <v>8854982</v>
      </c>
      <c r="F36" s="75">
        <v>-0.01529208353275887</v>
      </c>
      <c r="G36" s="69">
        <v>0.5681713172648132</v>
      </c>
      <c r="H36" s="71">
        <v>2151880</v>
      </c>
      <c r="I36" s="72">
        <v>77530</v>
      </c>
      <c r="J36" s="73">
        <v>0.03602896072271688</v>
      </c>
      <c r="K36" s="74">
        <v>2074350</v>
      </c>
      <c r="L36" s="75">
        <v>-0.023872042464283698</v>
      </c>
      <c r="M36" s="70">
        <v>-0.14105483360848894</v>
      </c>
      <c r="R36" s="22"/>
    </row>
    <row r="37" spans="1:18" ht="13.5" customHeight="1">
      <c r="A37" s="15">
        <v>2014</v>
      </c>
      <c r="B37" s="71">
        <v>9189579</v>
      </c>
      <c r="C37" s="72">
        <v>228800</v>
      </c>
      <c r="D37" s="73">
        <v>0.02489776735147497</v>
      </c>
      <c r="E37" s="74">
        <v>8960779</v>
      </c>
      <c r="F37" s="75">
        <v>0.009809741788402397</v>
      </c>
      <c r="G37" s="69">
        <v>0.5869074164294039</v>
      </c>
      <c r="H37" s="71">
        <v>2151980</v>
      </c>
      <c r="I37" s="72">
        <v>3970</v>
      </c>
      <c r="J37" s="73">
        <v>0.0018448126841327521</v>
      </c>
      <c r="K37" s="74">
        <v>2148010</v>
      </c>
      <c r="L37" s="75">
        <v>-0.0017984274216034351</v>
      </c>
      <c r="M37" s="70">
        <v>-0.1105537605222698</v>
      </c>
      <c r="R37" s="22"/>
    </row>
    <row r="38" spans="1:18" ht="13.5" customHeight="1">
      <c r="A38" s="15">
        <v>2015</v>
      </c>
      <c r="B38" s="71">
        <v>9433532</v>
      </c>
      <c r="C38" s="72">
        <v>20525</v>
      </c>
      <c r="D38" s="73">
        <v>0.0021757492315709536</v>
      </c>
      <c r="E38" s="74">
        <v>9413007</v>
      </c>
      <c r="F38" s="75">
        <v>0.024313192149498904</v>
      </c>
      <c r="G38" s="69">
        <v>0.6669946462469272</v>
      </c>
      <c r="H38" s="71">
        <v>2124625</v>
      </c>
      <c r="I38" s="72">
        <v>102105</v>
      </c>
      <c r="J38" s="73">
        <v>0.04805789256927693</v>
      </c>
      <c r="K38" s="74">
        <v>2022520</v>
      </c>
      <c r="L38" s="75">
        <v>-0.06015855165940204</v>
      </c>
      <c r="M38" s="70">
        <v>-0.16251655799158343</v>
      </c>
      <c r="R38" s="22"/>
    </row>
    <row r="39" spans="1:18" ht="13.5" customHeight="1">
      <c r="A39" s="15">
        <v>2016</v>
      </c>
      <c r="B39" s="71">
        <v>10809705</v>
      </c>
      <c r="C39" s="72">
        <v>104210</v>
      </c>
      <c r="D39" s="73">
        <v>0.009640411093549732</v>
      </c>
      <c r="E39" s="74">
        <v>10705495</v>
      </c>
      <c r="F39" s="75">
        <v>0.1348342275194487</v>
      </c>
      <c r="G39" s="69">
        <v>0.8958875575491708</v>
      </c>
      <c r="H39" s="71">
        <v>2239965</v>
      </c>
      <c r="I39" s="72">
        <v>0</v>
      </c>
      <c r="J39" s="73">
        <v>0</v>
      </c>
      <c r="K39" s="74">
        <v>2239965</v>
      </c>
      <c r="L39" s="75">
        <v>0.054287227157733715</v>
      </c>
      <c r="M39" s="70">
        <v>-0.07247710866721574</v>
      </c>
      <c r="R39" s="22"/>
    </row>
    <row r="40" spans="1:18" ht="13.5" customHeight="1">
      <c r="A40" s="15">
        <v>2017</v>
      </c>
      <c r="B40" s="71">
        <v>10820030</v>
      </c>
      <c r="C40" s="72">
        <v>51875</v>
      </c>
      <c r="D40" s="73">
        <v>0.00479434899903235</v>
      </c>
      <c r="E40" s="74">
        <v>10768155</v>
      </c>
      <c r="F40" s="75">
        <v>-0.0038437681694366314</v>
      </c>
      <c r="G40" s="69">
        <v>0.9069843180778555</v>
      </c>
      <c r="H40" s="71">
        <v>2269563</v>
      </c>
      <c r="I40" s="72">
        <v>0</v>
      </c>
      <c r="J40" s="73">
        <v>0</v>
      </c>
      <c r="K40" s="74">
        <v>2269563</v>
      </c>
      <c r="L40" s="75">
        <v>0.013213599319632226</v>
      </c>
      <c r="M40" s="70">
        <v>-0.060221192821357544</v>
      </c>
      <c r="R40" s="22"/>
    </row>
    <row r="41" spans="1:18" ht="13.5" thickBot="1">
      <c r="A41" s="76" t="s">
        <v>25</v>
      </c>
      <c r="B41" s="77">
        <v>0.06719413257211886</v>
      </c>
      <c r="C41" s="78"/>
      <c r="D41" s="79"/>
      <c r="E41" s="80" t="s">
        <v>26</v>
      </c>
      <c r="F41" s="81">
        <v>0.06623091658563363</v>
      </c>
      <c r="G41" s="82"/>
      <c r="H41" s="77">
        <v>-0.00619182544272324</v>
      </c>
      <c r="I41" s="78"/>
      <c r="J41" s="83"/>
      <c r="K41" s="84" t="s">
        <v>27</v>
      </c>
      <c r="L41" s="81">
        <v>-0.02412697294213459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7190317</v>
      </c>
      <c r="C46" s="23">
        <v>5294862</v>
      </c>
      <c r="D46" s="98">
        <v>12485179</v>
      </c>
      <c r="E46" s="23">
        <v>1559046</v>
      </c>
      <c r="F46" s="65">
        <v>0.12487173792221962</v>
      </c>
      <c r="G46" s="23">
        <v>10926133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12179965</v>
      </c>
      <c r="C47" s="23">
        <v>9600447</v>
      </c>
      <c r="D47" s="98">
        <v>21780412</v>
      </c>
      <c r="E47" s="23">
        <v>766685</v>
      </c>
      <c r="F47" s="65">
        <v>0.03520066562560892</v>
      </c>
      <c r="G47" s="23">
        <v>21013727</v>
      </c>
      <c r="H47" s="68">
        <v>0.683093770621951</v>
      </c>
      <c r="I47" s="101">
        <v>0.683093770621951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11876200</v>
      </c>
      <c r="C48" s="74">
        <v>10573221</v>
      </c>
      <c r="D48" s="103">
        <v>22449421</v>
      </c>
      <c r="E48" s="74">
        <v>1007328</v>
      </c>
      <c r="F48" s="65">
        <v>0.044871001350101636</v>
      </c>
      <c r="G48" s="23">
        <v>21442093</v>
      </c>
      <c r="H48" s="68">
        <v>-0.01553317724200993</v>
      </c>
      <c r="I48" s="101">
        <v>0.7174037312560757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11800440</v>
      </c>
      <c r="C49" s="74">
        <v>11082385</v>
      </c>
      <c r="D49" s="103">
        <v>22882825</v>
      </c>
      <c r="E49" s="74">
        <v>625450</v>
      </c>
      <c r="F49" s="73">
        <v>0.027332726619200207</v>
      </c>
      <c r="G49" s="74">
        <v>22257375</v>
      </c>
      <c r="H49" s="75">
        <v>-0.008554608156709253</v>
      </c>
      <c r="I49" s="101">
        <v>0.7827037161421554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11701050</v>
      </c>
      <c r="C50" s="74">
        <v>11290295</v>
      </c>
      <c r="D50" s="103">
        <v>22991345</v>
      </c>
      <c r="E50" s="74">
        <v>286070</v>
      </c>
      <c r="F50" s="73">
        <v>0.012442508256911459</v>
      </c>
      <c r="G50" s="74">
        <v>22705275</v>
      </c>
      <c r="H50" s="75">
        <v>-0.0077590944299928</v>
      </c>
      <c r="I50" s="101">
        <v>0.8185782518616673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12268740</v>
      </c>
      <c r="C51" s="74">
        <v>11889490</v>
      </c>
      <c r="D51" s="103">
        <v>24158230</v>
      </c>
      <c r="E51" s="74">
        <v>1177261</v>
      </c>
      <c r="F51" s="73">
        <v>0.048731260526950856</v>
      </c>
      <c r="G51" s="74">
        <v>22980969</v>
      </c>
      <c r="H51" s="75">
        <v>-0.00045130026103301044</v>
      </c>
      <c r="I51" s="101">
        <v>0.8406599536938958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12735335</v>
      </c>
      <c r="C52" s="74">
        <v>12510825</v>
      </c>
      <c r="D52" s="103">
        <v>25246160</v>
      </c>
      <c r="E52" s="74">
        <v>1057658</v>
      </c>
      <c r="F52" s="73">
        <v>0.04189381672301847</v>
      </c>
      <c r="G52" s="74">
        <v>24188502</v>
      </c>
      <c r="H52" s="75">
        <v>0.0012530719344918896</v>
      </c>
      <c r="I52" s="101">
        <v>0.9373772694808781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12913653</v>
      </c>
      <c r="C53" s="74">
        <v>12766066</v>
      </c>
      <c r="D53" s="103">
        <v>25679719</v>
      </c>
      <c r="E53" s="74">
        <v>595865</v>
      </c>
      <c r="F53" s="73">
        <v>0.0232037196357172</v>
      </c>
      <c r="G53" s="74">
        <v>25083854</v>
      </c>
      <c r="H53" s="75">
        <v>-0.00642893810385421</v>
      </c>
      <c r="I53" s="101">
        <v>1.0090904583746858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12654883</v>
      </c>
      <c r="C54" s="74">
        <v>13197418</v>
      </c>
      <c r="D54" s="103">
        <v>25852301</v>
      </c>
      <c r="E54" s="74">
        <v>545476</v>
      </c>
      <c r="F54" s="73">
        <v>0.02109970791381394</v>
      </c>
      <c r="G54" s="74">
        <v>25306825</v>
      </c>
      <c r="H54" s="75">
        <v>-0.014520953286132142</v>
      </c>
      <c r="I54" s="101">
        <v>1.0269493132617482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16469860</v>
      </c>
      <c r="C55" s="74">
        <v>13939330</v>
      </c>
      <c r="D55" s="103">
        <v>30409190</v>
      </c>
      <c r="E55" s="74">
        <v>860535</v>
      </c>
      <c r="F55" s="73">
        <v>0.02829851765206505</v>
      </c>
      <c r="G55" s="74">
        <v>29548655</v>
      </c>
      <c r="H55" s="75">
        <v>0.14297969066660643</v>
      </c>
      <c r="I55" s="101">
        <v>1.366698547133365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16652240</v>
      </c>
      <c r="C56" s="74">
        <v>13987745</v>
      </c>
      <c r="D56" s="103">
        <v>30639985</v>
      </c>
      <c r="E56" s="74">
        <v>464225</v>
      </c>
      <c r="F56" s="73">
        <v>0.015150953892438264</v>
      </c>
      <c r="G56" s="74">
        <v>30175760</v>
      </c>
      <c r="H56" s="75">
        <v>-0.007676297856009976</v>
      </c>
      <c r="I56" s="101">
        <v>1.4169265014141967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0.0876081727331124</v>
      </c>
      <c r="C57" s="105">
        <v>0.10201956788362819</v>
      </c>
      <c r="D57" s="105">
        <v>0.09392960932527157</v>
      </c>
      <c r="E57" s="78"/>
      <c r="F57" s="83"/>
      <c r="G57" s="84" t="s">
        <v>47</v>
      </c>
      <c r="H57" s="81">
        <v>0.07664021638873078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43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57839815</v>
      </c>
      <c r="C31" s="113" t="s">
        <v>9</v>
      </c>
      <c r="D31" s="113" t="s">
        <v>9</v>
      </c>
      <c r="E31" s="18" t="s">
        <v>9</v>
      </c>
      <c r="F31" s="19">
        <v>33532915</v>
      </c>
      <c r="G31" s="113" t="s">
        <v>9</v>
      </c>
      <c r="H31" s="113" t="s">
        <v>9</v>
      </c>
      <c r="I31" s="20" t="s">
        <v>9</v>
      </c>
      <c r="J31" s="19">
        <v>51627275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65441320</v>
      </c>
      <c r="C32" s="23">
        <v>7601505</v>
      </c>
      <c r="D32" s="68">
        <v>0.13142339753334273</v>
      </c>
      <c r="E32" s="69">
        <v>0.13142339753334273</v>
      </c>
      <c r="F32" s="19">
        <v>33496035</v>
      </c>
      <c r="G32" s="23">
        <v>-36880</v>
      </c>
      <c r="H32" s="68">
        <v>-0.0010998149131979727</v>
      </c>
      <c r="I32" s="70">
        <v>-0.0010998149131979727</v>
      </c>
      <c r="J32" s="19">
        <v>63450930</v>
      </c>
      <c r="K32" s="23">
        <v>11823655</v>
      </c>
      <c r="L32" s="68">
        <v>0.22901954441717096</v>
      </c>
      <c r="M32" s="101">
        <v>0.22901954441717096</v>
      </c>
      <c r="N32" s="22"/>
    </row>
    <row r="33" spans="1:14" ht="12.75">
      <c r="A33" s="15">
        <v>2009</v>
      </c>
      <c r="B33" s="19">
        <v>68268700</v>
      </c>
      <c r="C33" s="23">
        <v>2827380</v>
      </c>
      <c r="D33" s="68">
        <v>0.04320481310584811</v>
      </c>
      <c r="E33" s="69">
        <v>0.1803063339673545</v>
      </c>
      <c r="F33" s="19">
        <v>48370635</v>
      </c>
      <c r="G33" s="23">
        <v>14874600</v>
      </c>
      <c r="H33" s="68">
        <v>0.44407046983322057</v>
      </c>
      <c r="I33" s="70">
        <v>0.4424822595947892</v>
      </c>
      <c r="J33" s="19">
        <v>63650065</v>
      </c>
      <c r="K33" s="23">
        <v>199135</v>
      </c>
      <c r="L33" s="68">
        <v>0.003138409476425326</v>
      </c>
      <c r="M33" s="101">
        <v>0.23287671100208174</v>
      </c>
      <c r="N33" s="22"/>
    </row>
    <row r="34" spans="1:14" ht="12.75">
      <c r="A34" s="15">
        <v>2010</v>
      </c>
      <c r="B34" s="19">
        <v>72044920</v>
      </c>
      <c r="C34" s="23">
        <v>3776220</v>
      </c>
      <c r="D34" s="68">
        <v>0.05531407511787979</v>
      </c>
      <c r="E34" s="69">
        <v>0.24559388718653405</v>
      </c>
      <c r="F34" s="19">
        <v>48526165</v>
      </c>
      <c r="G34" s="23">
        <v>155530</v>
      </c>
      <c r="H34" s="68">
        <v>0.0032153805712908257</v>
      </c>
      <c r="I34" s="70">
        <v>0.44712038902672196</v>
      </c>
      <c r="J34" s="19">
        <v>64691560</v>
      </c>
      <c r="K34" s="23">
        <v>1041495</v>
      </c>
      <c r="L34" s="68">
        <v>0.01636282696647678</v>
      </c>
      <c r="M34" s="101">
        <v>0.2530500592952078</v>
      </c>
      <c r="N34" s="22"/>
    </row>
    <row r="35" spans="1:14" ht="12.75">
      <c r="A35" s="15">
        <v>2011</v>
      </c>
      <c r="B35" s="19">
        <v>81602980</v>
      </c>
      <c r="C35" s="23">
        <v>9558060</v>
      </c>
      <c r="D35" s="68">
        <v>0.1326680632027907</v>
      </c>
      <c r="E35" s="69">
        <v>0.4108444157368069</v>
      </c>
      <c r="F35" s="19">
        <v>52772730</v>
      </c>
      <c r="G35" s="23">
        <v>4246565</v>
      </c>
      <c r="H35" s="68">
        <v>0.08751083049732036</v>
      </c>
      <c r="I35" s="70">
        <v>0.5737590961000557</v>
      </c>
      <c r="J35" s="19">
        <v>71220700</v>
      </c>
      <c r="K35" s="23">
        <v>6529140</v>
      </c>
      <c r="L35" s="68">
        <v>0.10092723069284464</v>
      </c>
      <c r="M35" s="101">
        <v>0.3795169316993779</v>
      </c>
      <c r="N35" s="115"/>
    </row>
    <row r="36" spans="1:14" ht="12.75">
      <c r="A36" s="15">
        <v>2012</v>
      </c>
      <c r="B36" s="19">
        <v>93622055</v>
      </c>
      <c r="C36" s="23">
        <v>12019075</v>
      </c>
      <c r="D36" s="68">
        <v>0.14728720691327693</v>
      </c>
      <c r="E36" s="69">
        <v>0.6186437491198753</v>
      </c>
      <c r="F36" s="19">
        <v>68319785</v>
      </c>
      <c r="G36" s="23">
        <v>15547055</v>
      </c>
      <c r="H36" s="68">
        <v>0.2946039554898903</v>
      </c>
      <c r="I36" s="70">
        <v>1.0373947507993266</v>
      </c>
      <c r="J36" s="19">
        <v>73866045</v>
      </c>
      <c r="K36" s="23">
        <v>2645345</v>
      </c>
      <c r="L36" s="68">
        <v>0.03714292333549095</v>
      </c>
      <c r="M36" s="101">
        <v>0.4307562233334996</v>
      </c>
      <c r="N36" s="115"/>
    </row>
    <row r="37" spans="1:14" ht="12.75">
      <c r="A37" s="15">
        <v>2013</v>
      </c>
      <c r="B37" s="19">
        <v>118076305</v>
      </c>
      <c r="C37" s="23">
        <v>24454250</v>
      </c>
      <c r="D37" s="68">
        <v>0.2612018076296232</v>
      </c>
      <c r="E37" s="69">
        <v>1.041436422298377</v>
      </c>
      <c r="F37" s="19">
        <v>99197110</v>
      </c>
      <c r="G37" s="23">
        <v>30877325</v>
      </c>
      <c r="H37" s="68">
        <v>0.45195290061290444</v>
      </c>
      <c r="I37" s="70">
        <v>1.9582012181165878</v>
      </c>
      <c r="J37" s="19">
        <v>82402100</v>
      </c>
      <c r="K37" s="23">
        <v>8536055</v>
      </c>
      <c r="L37" s="68">
        <v>0.11556128394311622</v>
      </c>
      <c r="M37" s="101">
        <v>0.5960962495115227</v>
      </c>
      <c r="N37" s="115"/>
    </row>
    <row r="38" spans="1:14" ht="12.75">
      <c r="A38" s="15">
        <v>2014</v>
      </c>
      <c r="B38" s="19">
        <v>153917495</v>
      </c>
      <c r="C38" s="23">
        <v>35841190</v>
      </c>
      <c r="D38" s="68">
        <v>0.30354261170350816</v>
      </c>
      <c r="E38" s="69">
        <v>1.6610993655494921</v>
      </c>
      <c r="F38" s="19">
        <v>129507400</v>
      </c>
      <c r="G38" s="23">
        <v>30310290</v>
      </c>
      <c r="H38" s="68">
        <v>0.3055561800137121</v>
      </c>
      <c r="I38" s="70">
        <v>2.862097882036202</v>
      </c>
      <c r="J38" s="19">
        <v>102362135</v>
      </c>
      <c r="K38" s="23">
        <v>19960035</v>
      </c>
      <c r="L38" s="68">
        <v>0.24222726119844032</v>
      </c>
      <c r="M38" s="101">
        <v>0.9827142726398014</v>
      </c>
      <c r="N38" s="115"/>
    </row>
    <row r="39" spans="1:14" ht="12.75">
      <c r="A39" s="15">
        <v>2015</v>
      </c>
      <c r="B39" s="19">
        <v>195864390</v>
      </c>
      <c r="C39" s="23">
        <v>41946895</v>
      </c>
      <c r="D39" s="68">
        <v>0.27252844129252496</v>
      </c>
      <c r="E39" s="69">
        <v>2.3863246277672223</v>
      </c>
      <c r="F39" s="19">
        <v>149360835</v>
      </c>
      <c r="G39" s="23">
        <v>19853435</v>
      </c>
      <c r="H39" s="68">
        <v>0.15329961840018408</v>
      </c>
      <c r="I39" s="70">
        <v>3.4541560135765113</v>
      </c>
      <c r="J39" s="19">
        <v>121337765</v>
      </c>
      <c r="K39" s="23">
        <v>18975630</v>
      </c>
      <c r="L39" s="68">
        <v>0.18537743473209112</v>
      </c>
      <c r="M39" s="101">
        <v>1.3502647583084717</v>
      </c>
      <c r="N39" s="115"/>
    </row>
    <row r="40" spans="1:14" ht="12.75">
      <c r="A40" s="15">
        <v>2016</v>
      </c>
      <c r="B40" s="19">
        <v>209523810</v>
      </c>
      <c r="C40" s="23">
        <v>13659420</v>
      </c>
      <c r="D40" s="68">
        <v>0.06973917004515216</v>
      </c>
      <c r="E40" s="69">
        <v>2.622484096811167</v>
      </c>
      <c r="F40" s="19">
        <v>144099135</v>
      </c>
      <c r="G40" s="23">
        <v>-5261700</v>
      </c>
      <c r="H40" s="68">
        <v>-0.03522811050165862</v>
      </c>
      <c r="I40" s="70">
        <v>3.297244513338611</v>
      </c>
      <c r="J40" s="19">
        <v>139523965</v>
      </c>
      <c r="K40" s="23">
        <v>18186200</v>
      </c>
      <c r="L40" s="68">
        <v>0.14988078938160762</v>
      </c>
      <c r="M40" s="101">
        <v>1.7025242955395186</v>
      </c>
      <c r="N40" s="115"/>
    </row>
    <row r="41" spans="1:14" ht="13.5" thickBot="1">
      <c r="A41" s="116">
        <v>2017</v>
      </c>
      <c r="B41" s="117">
        <v>203277610</v>
      </c>
      <c r="C41" s="118">
        <v>-6246200</v>
      </c>
      <c r="D41" s="119">
        <v>-0.029811409023155887</v>
      </c>
      <c r="E41" s="120">
        <v>2.514492741721252</v>
      </c>
      <c r="F41" s="117">
        <v>136447150</v>
      </c>
      <c r="G41" s="118">
        <v>-7651985</v>
      </c>
      <c r="H41" s="119">
        <v>-0.05310222715771334</v>
      </c>
      <c r="I41" s="121">
        <v>3.0690512590390666</v>
      </c>
      <c r="J41" s="117">
        <v>142548840</v>
      </c>
      <c r="K41" s="118">
        <v>3024875</v>
      </c>
      <c r="L41" s="119">
        <v>0.02167996730884189</v>
      </c>
      <c r="M41" s="122">
        <v>1.7611149339181664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0.13393005129236316</v>
      </c>
      <c r="E43" s="36"/>
      <c r="F43" s="33"/>
      <c r="G43" s="34" t="s">
        <v>57</v>
      </c>
      <c r="H43" s="38">
        <v>0.15066609373413223</v>
      </c>
      <c r="I43" s="36"/>
      <c r="J43" s="33"/>
      <c r="K43" s="34" t="s">
        <v>58</v>
      </c>
      <c r="L43" s="38">
        <v>0.10690015558905092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5380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143005385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5335</v>
      </c>
      <c r="C48" s="23">
        <v>-45</v>
      </c>
      <c r="D48" s="68">
        <v>-0.008364312267657992</v>
      </c>
      <c r="E48" s="129">
        <v>-0.008364312267657992</v>
      </c>
      <c r="F48" s="19">
        <v>0</v>
      </c>
      <c r="G48" s="23">
        <v>0</v>
      </c>
      <c r="H48" s="68" t="s">
        <v>106</v>
      </c>
      <c r="I48" s="129" t="s">
        <v>107</v>
      </c>
      <c r="J48" s="19">
        <v>162393620</v>
      </c>
      <c r="K48" s="23">
        <v>19388235</v>
      </c>
      <c r="L48" s="68">
        <v>0.13557695746911907</v>
      </c>
      <c r="M48" s="130">
        <v>0.13557695746911907</v>
      </c>
    </row>
    <row r="49" spans="1:13" ht="12.75">
      <c r="A49" s="15">
        <v>2009</v>
      </c>
      <c r="B49" s="19">
        <v>5335</v>
      </c>
      <c r="C49" s="23">
        <v>0</v>
      </c>
      <c r="D49" s="68">
        <v>0</v>
      </c>
      <c r="E49" s="129">
        <v>-0.008364312267657992</v>
      </c>
      <c r="F49" s="19">
        <v>0</v>
      </c>
      <c r="G49" s="23">
        <v>0</v>
      </c>
      <c r="H49" s="68" t="s">
        <v>106</v>
      </c>
      <c r="I49" s="129" t="s">
        <v>107</v>
      </c>
      <c r="J49" s="19">
        <v>180294735</v>
      </c>
      <c r="K49" s="23">
        <v>17901115</v>
      </c>
      <c r="L49" s="68">
        <v>0.11023287121747763</v>
      </c>
      <c r="M49" s="130">
        <v>0.26075486597934755</v>
      </c>
    </row>
    <row r="50" spans="1:13" ht="12.75">
      <c r="A50" s="15">
        <v>2010</v>
      </c>
      <c r="B50" s="19">
        <v>5215</v>
      </c>
      <c r="C50" s="23">
        <v>-120</v>
      </c>
      <c r="D50" s="68">
        <v>-0.022492970946579195</v>
      </c>
      <c r="E50" s="129">
        <v>-0.03066914498141264</v>
      </c>
      <c r="F50" s="19">
        <v>120</v>
      </c>
      <c r="G50" s="23">
        <v>120</v>
      </c>
      <c r="H50" s="68" t="s">
        <v>106</v>
      </c>
      <c r="I50" s="129" t="s">
        <v>107</v>
      </c>
      <c r="J50" s="19">
        <v>185267980</v>
      </c>
      <c r="K50" s="23">
        <v>4973245</v>
      </c>
      <c r="L50" s="68">
        <v>0.027583972432694722</v>
      </c>
      <c r="M50" s="130">
        <v>0.2955314934469076</v>
      </c>
    </row>
    <row r="51" spans="1:17" ht="12.75">
      <c r="A51" s="15">
        <v>2011</v>
      </c>
      <c r="B51" s="19">
        <v>13060</v>
      </c>
      <c r="C51" s="23">
        <v>7845</v>
      </c>
      <c r="D51" s="68">
        <v>1.50431447746884</v>
      </c>
      <c r="E51" s="129">
        <v>1.4275092936802973</v>
      </c>
      <c r="F51" s="19">
        <v>120</v>
      </c>
      <c r="G51" s="23">
        <v>0</v>
      </c>
      <c r="H51" s="68">
        <v>0</v>
      </c>
      <c r="I51" s="129" t="s">
        <v>107</v>
      </c>
      <c r="J51" s="19">
        <v>205609590</v>
      </c>
      <c r="K51" s="23">
        <v>20341610</v>
      </c>
      <c r="L51" s="68">
        <v>0.10979560526325165</v>
      </c>
      <c r="M51" s="130">
        <v>0.43777515790751514</v>
      </c>
      <c r="Q51" s="52"/>
    </row>
    <row r="52" spans="1:17" ht="12.75">
      <c r="A52" s="15">
        <v>2012</v>
      </c>
      <c r="B52" s="19">
        <v>12885</v>
      </c>
      <c r="C52" s="23">
        <v>-175</v>
      </c>
      <c r="D52" s="68">
        <v>-0.01339969372128637</v>
      </c>
      <c r="E52" s="129">
        <v>1.3949814126394051</v>
      </c>
      <c r="F52" s="19">
        <v>120</v>
      </c>
      <c r="G52" s="23">
        <v>0</v>
      </c>
      <c r="H52" s="68">
        <v>0</v>
      </c>
      <c r="I52" s="129" t="s">
        <v>107</v>
      </c>
      <c r="J52" s="19">
        <v>235820890</v>
      </c>
      <c r="K52" s="23">
        <v>30211300</v>
      </c>
      <c r="L52" s="68">
        <v>0.146935266978549</v>
      </c>
      <c r="M52" s="130">
        <v>0.6490350345897814</v>
      </c>
      <c r="Q52" s="52"/>
    </row>
    <row r="53" spans="1:17" ht="12.75">
      <c r="A53" s="15">
        <v>2013</v>
      </c>
      <c r="B53" s="19">
        <v>12885</v>
      </c>
      <c r="C53" s="23">
        <v>0</v>
      </c>
      <c r="D53" s="68">
        <v>0</v>
      </c>
      <c r="E53" s="129">
        <v>1.3949814126394051</v>
      </c>
      <c r="F53" s="19">
        <v>120</v>
      </c>
      <c r="G53" s="23">
        <v>0</v>
      </c>
      <c r="H53" s="68">
        <v>0</v>
      </c>
      <c r="I53" s="129" t="s">
        <v>107</v>
      </c>
      <c r="J53" s="19">
        <v>299688520</v>
      </c>
      <c r="K53" s="23">
        <v>63867630</v>
      </c>
      <c r="L53" s="68">
        <v>0.2708310955827535</v>
      </c>
      <c r="M53" s="130">
        <v>1.0956449996620756</v>
      </c>
      <c r="Q53" s="52"/>
    </row>
    <row r="54" spans="1:17" ht="12.75">
      <c r="A54" s="15">
        <v>2014</v>
      </c>
      <c r="B54" s="19">
        <v>9550</v>
      </c>
      <c r="C54" s="23">
        <v>-3335</v>
      </c>
      <c r="D54" s="68">
        <v>-0.2588280946837408</v>
      </c>
      <c r="E54" s="129">
        <v>0.775092936802974</v>
      </c>
      <c r="F54" s="19">
        <v>11295</v>
      </c>
      <c r="G54" s="23">
        <v>11175</v>
      </c>
      <c r="H54" s="68">
        <v>93.125</v>
      </c>
      <c r="I54" s="129" t="s">
        <v>107</v>
      </c>
      <c r="J54" s="19">
        <v>385807875</v>
      </c>
      <c r="K54" s="23">
        <v>86119355</v>
      </c>
      <c r="L54" s="68">
        <v>0.2873628759620155</v>
      </c>
      <c r="M54" s="130">
        <v>1.6978555737603866</v>
      </c>
      <c r="Q54" s="52"/>
    </row>
    <row r="55" spans="1:17" ht="12.75">
      <c r="A55" s="15">
        <v>2015</v>
      </c>
      <c r="B55" s="19">
        <v>17470</v>
      </c>
      <c r="C55" s="23">
        <v>7920</v>
      </c>
      <c r="D55" s="68">
        <v>0.8293193717277487</v>
      </c>
      <c r="E55" s="129">
        <v>2.2472118959107807</v>
      </c>
      <c r="F55" s="19">
        <v>26420</v>
      </c>
      <c r="G55" s="23">
        <v>15125</v>
      </c>
      <c r="H55" s="68">
        <v>1.3390880920761399</v>
      </c>
      <c r="I55" s="129" t="s">
        <v>107</v>
      </c>
      <c r="J55" s="19">
        <v>466606880</v>
      </c>
      <c r="K55" s="23">
        <v>80799005</v>
      </c>
      <c r="L55" s="68">
        <v>0.2094280864536526</v>
      </c>
      <c r="M55" s="130">
        <v>2.2628623041013456</v>
      </c>
      <c r="Q55" s="52"/>
    </row>
    <row r="56" spans="1:17" ht="12.75">
      <c r="A56" s="15">
        <v>2016</v>
      </c>
      <c r="B56" s="19">
        <v>9761</v>
      </c>
      <c r="C56" s="23">
        <v>-7709</v>
      </c>
      <c r="D56" s="68">
        <v>-0.4412707498568975</v>
      </c>
      <c r="E56" s="129">
        <v>0.8143122676579926</v>
      </c>
      <c r="F56" s="19">
        <v>133610</v>
      </c>
      <c r="G56" s="23">
        <v>107190</v>
      </c>
      <c r="H56" s="68">
        <v>4.057153671461014</v>
      </c>
      <c r="I56" s="129" t="s">
        <v>107</v>
      </c>
      <c r="J56" s="19">
        <v>493290281</v>
      </c>
      <c r="K56" s="23">
        <v>26683401</v>
      </c>
      <c r="L56" s="68">
        <v>0.0571860427775947</v>
      </c>
      <c r="M56" s="130">
        <v>2.449452487401086</v>
      </c>
      <c r="Q56" s="52"/>
    </row>
    <row r="57" spans="1:17" ht="13.5" thickBot="1">
      <c r="A57" s="116">
        <v>2017</v>
      </c>
      <c r="B57" s="117">
        <v>2445</v>
      </c>
      <c r="C57" s="118">
        <v>-7316</v>
      </c>
      <c r="D57" s="119">
        <v>-0.7495133695318102</v>
      </c>
      <c r="E57" s="131">
        <v>-0.5455390334572491</v>
      </c>
      <c r="F57" s="117">
        <v>185070</v>
      </c>
      <c r="G57" s="118">
        <v>51460</v>
      </c>
      <c r="H57" s="119">
        <v>0.3851508120649652</v>
      </c>
      <c r="I57" s="131" t="s">
        <v>107</v>
      </c>
      <c r="J57" s="117">
        <v>482461115</v>
      </c>
      <c r="K57" s="118">
        <v>-10829166</v>
      </c>
      <c r="L57" s="119">
        <v>-0.021952927955618894</v>
      </c>
      <c r="M57" s="132">
        <v>2.37372690545884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43</v>
      </c>
      <c r="J59" s="37" t="s">
        <v>55</v>
      </c>
      <c r="K59" t="s">
        <v>62</v>
      </c>
      <c r="L59" s="38">
        <v>0.1293043277670252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56032590</v>
      </c>
      <c r="C7" s="64">
        <v>63135.63</v>
      </c>
      <c r="D7" s="157">
        <v>887.4955393650147</v>
      </c>
      <c r="E7" s="158"/>
      <c r="F7" s="69"/>
      <c r="G7" s="19">
        <v>34056230</v>
      </c>
      <c r="H7" s="64">
        <v>125079.03</v>
      </c>
      <c r="I7" s="159">
        <v>272.27769515001836</v>
      </c>
      <c r="J7" s="158"/>
      <c r="K7" s="70"/>
      <c r="L7" s="19">
        <v>51624850</v>
      </c>
      <c r="M7" s="64">
        <v>263266.35</v>
      </c>
      <c r="N7" s="160">
        <v>196.0936139388874</v>
      </c>
      <c r="O7" s="161"/>
      <c r="P7" s="162"/>
    </row>
    <row r="8" spans="1:16" ht="12.75">
      <c r="A8" s="156">
        <v>2008</v>
      </c>
      <c r="B8" s="19">
        <v>65317125</v>
      </c>
      <c r="C8" s="64">
        <v>65528.5</v>
      </c>
      <c r="D8" s="157">
        <v>996.7743043103383</v>
      </c>
      <c r="E8" s="158">
        <v>0.12313162162314681</v>
      </c>
      <c r="F8" s="69">
        <v>0.12313162162314681</v>
      </c>
      <c r="G8" s="19">
        <v>33634440</v>
      </c>
      <c r="H8" s="64">
        <v>123414.23</v>
      </c>
      <c r="I8" s="159">
        <v>272.5329161799251</v>
      </c>
      <c r="J8" s="158">
        <v>0.0009373556279229157</v>
      </c>
      <c r="K8" s="70">
        <v>0.0009373556279229157</v>
      </c>
      <c r="L8" s="19">
        <v>63335985</v>
      </c>
      <c r="M8" s="64">
        <v>263899.89</v>
      </c>
      <c r="N8" s="160">
        <v>240.0000431981991</v>
      </c>
      <c r="O8" s="161">
        <v>0.22390545197966094</v>
      </c>
      <c r="P8" s="162">
        <v>0.22390545197966094</v>
      </c>
    </row>
    <row r="9" spans="1:16" ht="12.75">
      <c r="A9" s="156">
        <v>2009</v>
      </c>
      <c r="B9" s="19">
        <v>68144025</v>
      </c>
      <c r="C9" s="64">
        <v>65569.11</v>
      </c>
      <c r="D9" s="157">
        <v>1039.2702447844724</v>
      </c>
      <c r="E9" s="158">
        <v>0.04263346305213679</v>
      </c>
      <c r="F9" s="69">
        <v>0.17101461211630373</v>
      </c>
      <c r="G9" s="19">
        <v>48410310</v>
      </c>
      <c r="H9" s="64">
        <v>123236.72</v>
      </c>
      <c r="I9" s="159">
        <v>392.8237460393298</v>
      </c>
      <c r="J9" s="158">
        <v>0.44138092214882846</v>
      </c>
      <c r="K9" s="70">
        <v>0.44273200866818535</v>
      </c>
      <c r="L9" s="19">
        <v>63650510</v>
      </c>
      <c r="M9" s="64">
        <v>264090.63</v>
      </c>
      <c r="N9" s="160">
        <v>241.01767639389553</v>
      </c>
      <c r="O9" s="161">
        <v>0.004240137552208804</v>
      </c>
      <c r="P9" s="162">
        <v>0.22909497944695298</v>
      </c>
    </row>
    <row r="10" spans="1:16" ht="12.75">
      <c r="A10" s="156">
        <v>2010</v>
      </c>
      <c r="B10" s="19">
        <v>72044920</v>
      </c>
      <c r="C10" s="64">
        <v>66330.25</v>
      </c>
      <c r="D10" s="157">
        <v>1086.1548087034196</v>
      </c>
      <c r="E10" s="158">
        <v>0.04511296667467877</v>
      </c>
      <c r="F10" s="69">
        <v>0.2238425552882684</v>
      </c>
      <c r="G10" s="19">
        <v>48526165</v>
      </c>
      <c r="H10" s="64">
        <v>122358.03</v>
      </c>
      <c r="I10" s="159">
        <v>396.5915845490484</v>
      </c>
      <c r="J10" s="158">
        <v>0.009591677050351532</v>
      </c>
      <c r="K10" s="70">
        <v>0.45657022816553555</v>
      </c>
      <c r="L10" s="19">
        <v>64693035</v>
      </c>
      <c r="M10" s="64">
        <v>264025.73</v>
      </c>
      <c r="N10" s="160">
        <v>245.02549429557493</v>
      </c>
      <c r="O10" s="161">
        <v>0.01662873014811337</v>
      </c>
      <c r="P10" s="162">
        <v>0.2495332681865773</v>
      </c>
    </row>
    <row r="11" spans="1:16" ht="12.75">
      <c r="A11" s="156">
        <v>2011</v>
      </c>
      <c r="B11" s="19">
        <v>81629380</v>
      </c>
      <c r="C11" s="64">
        <v>67489.11</v>
      </c>
      <c r="D11" s="157">
        <v>1209.5192839259548</v>
      </c>
      <c r="E11" s="158">
        <v>0.11357909041511281</v>
      </c>
      <c r="F11" s="69">
        <v>0.36284547952921736</v>
      </c>
      <c r="G11" s="19">
        <v>52712800</v>
      </c>
      <c r="H11" s="64">
        <v>121263.93</v>
      </c>
      <c r="I11" s="159">
        <v>434.69480166113703</v>
      </c>
      <c r="J11" s="158">
        <v>0.09607671619006895</v>
      </c>
      <c r="K11" s="70">
        <v>0.5965127125878997</v>
      </c>
      <c r="L11" s="19">
        <v>71259635</v>
      </c>
      <c r="M11" s="64">
        <v>263924.47</v>
      </c>
      <c r="N11" s="160">
        <v>270.0001064698548</v>
      </c>
      <c r="O11" s="161">
        <v>0.10192658623576917</v>
      </c>
      <c r="P11" s="162">
        <v>0.37689392860085896</v>
      </c>
    </row>
    <row r="12" spans="1:16" ht="12.75">
      <c r="A12" s="163">
        <v>2012</v>
      </c>
      <c r="B12" s="19">
        <v>93736845</v>
      </c>
      <c r="C12" s="64">
        <v>67465.11</v>
      </c>
      <c r="D12" s="157">
        <v>1389.4121717136456</v>
      </c>
      <c r="E12" s="158">
        <v>0.1487308967937907</v>
      </c>
      <c r="F12" s="69">
        <v>0.5655427098909616</v>
      </c>
      <c r="G12" s="19">
        <v>68287125</v>
      </c>
      <c r="H12" s="64">
        <v>121411.93</v>
      </c>
      <c r="I12" s="159">
        <v>562.4416397960234</v>
      </c>
      <c r="J12" s="158">
        <v>0.29387707800212076</v>
      </c>
      <c r="K12" s="70">
        <v>1.0656912035564714</v>
      </c>
      <c r="L12" s="19">
        <v>73859865</v>
      </c>
      <c r="M12" s="64">
        <v>263785.27</v>
      </c>
      <c r="N12" s="160">
        <v>279.99995981580014</v>
      </c>
      <c r="O12" s="161">
        <v>0.03703647926917317</v>
      </c>
      <c r="P12" s="162">
        <v>0.42788923204333507</v>
      </c>
    </row>
    <row r="13" spans="1:16" ht="12.75">
      <c r="A13" s="163">
        <v>2013</v>
      </c>
      <c r="B13" s="19">
        <v>117841705</v>
      </c>
      <c r="C13" s="64">
        <v>67404.51</v>
      </c>
      <c r="D13" s="157">
        <v>1748.276265193531</v>
      </c>
      <c r="E13" s="158">
        <v>0.25828483497253124</v>
      </c>
      <c r="F13" s="69">
        <v>0.969898650357598</v>
      </c>
      <c r="G13" s="19">
        <v>100391255</v>
      </c>
      <c r="H13" s="64">
        <v>121470.03</v>
      </c>
      <c r="I13" s="159">
        <v>826.469335687165</v>
      </c>
      <c r="J13" s="158">
        <v>0.4694312746597043</v>
      </c>
      <c r="K13" s="70">
        <v>2.0353912582953244</v>
      </c>
      <c r="L13" s="19">
        <v>81772165</v>
      </c>
      <c r="M13" s="64">
        <v>263781.09</v>
      </c>
      <c r="N13" s="160">
        <v>310.0001027367049</v>
      </c>
      <c r="O13" s="161">
        <v>0.10714338295134238</v>
      </c>
      <c r="P13" s="162">
        <v>0.5808781148442523</v>
      </c>
    </row>
    <row r="14" spans="1:16" ht="12.75">
      <c r="A14" s="163">
        <v>2014</v>
      </c>
      <c r="B14" s="19">
        <v>153738415</v>
      </c>
      <c r="C14" s="64">
        <v>67365.77</v>
      </c>
      <c r="D14" s="157">
        <v>2282.144403604382</v>
      </c>
      <c r="E14" s="158">
        <v>0.3053682927805195</v>
      </c>
      <c r="F14" s="69">
        <v>1.571443238167947</v>
      </c>
      <c r="G14" s="19">
        <v>133390660</v>
      </c>
      <c r="H14" s="64">
        <v>115076.6</v>
      </c>
      <c r="I14" s="159">
        <v>1159.1466901177128</v>
      </c>
      <c r="J14" s="158">
        <v>0.40252836985651064</v>
      </c>
      <c r="K14" s="70">
        <v>3.2572223533736437</v>
      </c>
      <c r="L14" s="19">
        <v>100004165</v>
      </c>
      <c r="M14" s="64">
        <v>270495.48</v>
      </c>
      <c r="N14" s="160">
        <v>369.70734224468373</v>
      </c>
      <c r="O14" s="161">
        <v>0.1926039345822105</v>
      </c>
      <c r="P14" s="162">
        <v>0.885361459858163</v>
      </c>
    </row>
    <row r="15" spans="1:16" ht="12.75">
      <c r="A15" s="163">
        <v>2015</v>
      </c>
      <c r="B15" s="19">
        <v>194031675</v>
      </c>
      <c r="C15" s="64">
        <v>67238.07</v>
      </c>
      <c r="D15" s="157">
        <v>2885.74129209836</v>
      </c>
      <c r="E15" s="158">
        <v>0.26448672027092884</v>
      </c>
      <c r="F15" s="69">
        <v>2.2515558265938442</v>
      </c>
      <c r="G15" s="19">
        <v>150450715</v>
      </c>
      <c r="H15" s="64">
        <v>111411.14</v>
      </c>
      <c r="I15" s="159">
        <v>1350.4099769556258</v>
      </c>
      <c r="J15" s="158">
        <v>0.16500352239153615</v>
      </c>
      <c r="K15" s="70">
        <v>3.95967903728428</v>
      </c>
      <c r="L15" s="19">
        <v>120939045</v>
      </c>
      <c r="M15" s="64">
        <v>272844.48</v>
      </c>
      <c r="N15" s="160">
        <v>443.252672731367</v>
      </c>
      <c r="O15" s="161">
        <v>0.19892850934512601</v>
      </c>
      <c r="P15" s="162">
        <v>1.2604136046444978</v>
      </c>
    </row>
    <row r="16" spans="1:16" ht="12.75">
      <c r="A16" s="163">
        <v>2016</v>
      </c>
      <c r="B16" s="19">
        <v>208782060</v>
      </c>
      <c r="C16" s="64">
        <v>68961.73</v>
      </c>
      <c r="D16" s="157">
        <v>3027.506125498882</v>
      </c>
      <c r="E16" s="158">
        <v>0.04912596766338595</v>
      </c>
      <c r="F16" s="69">
        <v>2.4112916529867876</v>
      </c>
      <c r="G16" s="19">
        <v>144951840</v>
      </c>
      <c r="H16" s="64">
        <v>109072.02</v>
      </c>
      <c r="I16" s="159">
        <v>1328.955308611686</v>
      </c>
      <c r="J16" s="158">
        <v>-0.015887522093333013</v>
      </c>
      <c r="K16" s="70">
        <v>3.8808820270035853</v>
      </c>
      <c r="L16" s="19">
        <v>139473575</v>
      </c>
      <c r="M16" s="64">
        <v>271055.58</v>
      </c>
      <c r="N16" s="160">
        <v>514.5571067011422</v>
      </c>
      <c r="O16" s="161">
        <v>0.160866337320405</v>
      </c>
      <c r="P16" s="162">
        <v>1.6240380620528723</v>
      </c>
    </row>
    <row r="17" spans="1:16" ht="13.5" thickBot="1">
      <c r="A17" s="164">
        <v>2017</v>
      </c>
      <c r="B17" s="117">
        <v>203251635</v>
      </c>
      <c r="C17" s="165">
        <v>68715.27</v>
      </c>
      <c r="D17" s="166">
        <v>2957.881632423186</v>
      </c>
      <c r="E17" s="167">
        <v>-0.0229973087384663</v>
      </c>
      <c r="F17" s="120">
        <v>2.3328411256460977</v>
      </c>
      <c r="G17" s="117">
        <v>136708820</v>
      </c>
      <c r="H17" s="165">
        <v>103856.86</v>
      </c>
      <c r="I17" s="168">
        <v>1316.319596028611</v>
      </c>
      <c r="J17" s="167">
        <v>-0.009508004145207197</v>
      </c>
      <c r="K17" s="121">
        <v>3.834474580458568</v>
      </c>
      <c r="L17" s="117">
        <v>142379265</v>
      </c>
      <c r="M17" s="165">
        <v>274586.81</v>
      </c>
      <c r="N17" s="169">
        <v>518.5218656351337</v>
      </c>
      <c r="O17" s="170">
        <v>0.007705187397779575</v>
      </c>
      <c r="P17" s="171">
        <v>1.644256767059896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0.12792821640441873</v>
      </c>
      <c r="E19" s="172"/>
      <c r="F19" s="36"/>
      <c r="G19" s="176"/>
      <c r="H19" s="34"/>
      <c r="I19" s="175">
        <v>0.17067118333137601</v>
      </c>
      <c r="J19" s="35"/>
      <c r="K19" s="36"/>
      <c r="L19" s="33"/>
      <c r="M19" s="34"/>
      <c r="N19" s="175">
        <v>0.1021237530692945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5360</v>
      </c>
      <c r="C24" s="64">
        <v>535.71</v>
      </c>
      <c r="D24" s="185">
        <v>10.005413376640346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141719030</v>
      </c>
      <c r="M24" s="64">
        <v>452016.72</v>
      </c>
      <c r="N24" s="187">
        <v>313.5260793007834</v>
      </c>
      <c r="O24" s="158"/>
      <c r="P24" s="188"/>
    </row>
    <row r="25" spans="1:16" ht="12.75">
      <c r="A25" s="156">
        <v>2008</v>
      </c>
      <c r="B25" s="19">
        <v>5300</v>
      </c>
      <c r="C25" s="64">
        <v>529.71</v>
      </c>
      <c r="D25" s="185">
        <v>10.005474693700325</v>
      </c>
      <c r="E25" s="158">
        <v>6.1283884703816345E-06</v>
      </c>
      <c r="F25" s="186">
        <v>6.1283884703816345E-06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162292850</v>
      </c>
      <c r="M25" s="64">
        <v>453372.33</v>
      </c>
      <c r="N25" s="187">
        <v>357.968140667076</v>
      </c>
      <c r="O25" s="158">
        <v>0.14174916952811698</v>
      </c>
      <c r="P25" s="188">
        <v>0.14174916952811698</v>
      </c>
    </row>
    <row r="26" spans="1:16" ht="12.75">
      <c r="A26" s="156">
        <v>2009</v>
      </c>
      <c r="B26" s="19">
        <v>5335</v>
      </c>
      <c r="C26" s="64">
        <v>533.31</v>
      </c>
      <c r="D26" s="185">
        <v>10.003562655866196</v>
      </c>
      <c r="E26" s="158">
        <v>-0.00019109916247485821</v>
      </c>
      <c r="F26" s="186">
        <v>-0.0001849719451343806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180210180</v>
      </c>
      <c r="M26" s="64">
        <v>453429.77</v>
      </c>
      <c r="N26" s="187">
        <v>397.4379097340697</v>
      </c>
      <c r="O26" s="158">
        <v>0.11026056395253926</v>
      </c>
      <c r="P26" s="188">
        <v>0.2676390768526305</v>
      </c>
    </row>
    <row r="27" spans="1:16" ht="12.75">
      <c r="A27" s="156">
        <v>2010</v>
      </c>
      <c r="B27" s="19">
        <v>5215</v>
      </c>
      <c r="C27" s="64">
        <v>521.31</v>
      </c>
      <c r="D27" s="185">
        <v>10.00364466440314</v>
      </c>
      <c r="E27" s="158">
        <v>8.197933053011815E-06</v>
      </c>
      <c r="F27" s="186">
        <v>-0.00017677552846899169</v>
      </c>
      <c r="G27" s="19">
        <v>120</v>
      </c>
      <c r="H27" s="64">
        <v>12</v>
      </c>
      <c r="I27" s="185">
        <v>10</v>
      </c>
      <c r="J27" s="158" t="s">
        <v>107</v>
      </c>
      <c r="K27" s="186" t="s">
        <v>107</v>
      </c>
      <c r="L27" s="19">
        <v>185269455</v>
      </c>
      <c r="M27" s="64">
        <v>453247.32</v>
      </c>
      <c r="N27" s="187">
        <v>408.7601775560416</v>
      </c>
      <c r="O27" s="158">
        <v>0.02848814253664865</v>
      </c>
      <c r="P27" s="188">
        <v>0.30375175955903394</v>
      </c>
    </row>
    <row r="28" spans="1:16" ht="12.75">
      <c r="A28" s="156">
        <v>2011</v>
      </c>
      <c r="B28" s="19">
        <v>13060</v>
      </c>
      <c r="C28" s="64">
        <v>521.31</v>
      </c>
      <c r="D28" s="185">
        <v>25.052272160518697</v>
      </c>
      <c r="E28" s="158">
        <v>1.5043144774688397</v>
      </c>
      <c r="F28" s="186">
        <v>1.5038717759536326</v>
      </c>
      <c r="G28" s="19">
        <v>120</v>
      </c>
      <c r="H28" s="64">
        <v>12</v>
      </c>
      <c r="I28" s="185">
        <v>10</v>
      </c>
      <c r="J28" s="158">
        <v>0</v>
      </c>
      <c r="K28" s="186" t="s">
        <v>107</v>
      </c>
      <c r="L28" s="19">
        <v>205614995</v>
      </c>
      <c r="M28" s="64">
        <v>453210.82</v>
      </c>
      <c r="N28" s="187">
        <v>453.68509736815196</v>
      </c>
      <c r="O28" s="158">
        <v>0.1099053241456015</v>
      </c>
      <c r="P28" s="188">
        <v>0.4470410192987679</v>
      </c>
    </row>
    <row r="29" spans="1:16" ht="12.75">
      <c r="A29" s="163">
        <v>2012</v>
      </c>
      <c r="B29" s="19">
        <v>13060</v>
      </c>
      <c r="C29" s="64">
        <v>521.31</v>
      </c>
      <c r="D29" s="185">
        <v>25.052272160518697</v>
      </c>
      <c r="E29" s="158">
        <v>0</v>
      </c>
      <c r="F29" s="186">
        <v>1.5038717759536326</v>
      </c>
      <c r="G29" s="19">
        <v>120</v>
      </c>
      <c r="H29" s="64">
        <v>12</v>
      </c>
      <c r="I29" s="185">
        <v>10</v>
      </c>
      <c r="J29" s="158">
        <v>0</v>
      </c>
      <c r="K29" s="186" t="s">
        <v>107</v>
      </c>
      <c r="L29" s="19">
        <v>235897015</v>
      </c>
      <c r="M29" s="64">
        <v>453195.62</v>
      </c>
      <c r="N29" s="187">
        <v>520.5191855119871</v>
      </c>
      <c r="O29" s="158">
        <v>0.14731382743568772</v>
      </c>
      <c r="P29" s="188">
        <v>0.6602101703081082</v>
      </c>
    </row>
    <row r="30" spans="1:16" ht="12.75">
      <c r="A30" s="163">
        <v>2013</v>
      </c>
      <c r="B30" s="19">
        <v>12885</v>
      </c>
      <c r="C30" s="64">
        <v>514.31</v>
      </c>
      <c r="D30" s="185">
        <v>25.05298360910735</v>
      </c>
      <c r="E30" s="158">
        <v>2.839856537142579E-05</v>
      </c>
      <c r="F30" s="186">
        <v>1.5039428823199439</v>
      </c>
      <c r="G30" s="19">
        <v>120</v>
      </c>
      <c r="H30" s="64">
        <v>12</v>
      </c>
      <c r="I30" s="185">
        <v>10</v>
      </c>
      <c r="J30" s="158">
        <v>0</v>
      </c>
      <c r="K30" s="186" t="s">
        <v>107</v>
      </c>
      <c r="L30" s="19">
        <v>300018130</v>
      </c>
      <c r="M30" s="64">
        <v>453181.94</v>
      </c>
      <c r="N30" s="187">
        <v>662.0257859348941</v>
      </c>
      <c r="O30" s="158">
        <v>0.27185664690480127</v>
      </c>
      <c r="P30" s="188">
        <v>1.1115493403653196</v>
      </c>
    </row>
    <row r="31" spans="1:16" ht="12.75">
      <c r="A31" s="163">
        <v>2014</v>
      </c>
      <c r="B31" s="19">
        <v>12735</v>
      </c>
      <c r="C31" s="64">
        <v>508.31</v>
      </c>
      <c r="D31" s="185">
        <v>25.053609018118863</v>
      </c>
      <c r="E31" s="158">
        <v>2.49634543042905E-05</v>
      </c>
      <c r="F31" s="186">
        <v>1.5040053893836671</v>
      </c>
      <c r="G31" s="19">
        <v>2450</v>
      </c>
      <c r="H31" s="64">
        <v>5</v>
      </c>
      <c r="I31" s="185">
        <v>490</v>
      </c>
      <c r="J31" s="158">
        <v>48</v>
      </c>
      <c r="K31" s="186" t="s">
        <v>107</v>
      </c>
      <c r="L31" s="19">
        <v>387148425</v>
      </c>
      <c r="M31" s="64">
        <v>453451.16</v>
      </c>
      <c r="N31" s="187">
        <v>853.7819706977925</v>
      </c>
      <c r="O31" s="158">
        <v>0.2896506281731999</v>
      </c>
      <c r="P31" s="188">
        <v>1.7231609332208404</v>
      </c>
    </row>
    <row r="32" spans="1:16" ht="12.75">
      <c r="A32" s="163">
        <v>2015</v>
      </c>
      <c r="B32" s="19">
        <v>9125</v>
      </c>
      <c r="C32" s="64">
        <v>364</v>
      </c>
      <c r="D32" s="185">
        <v>25.068681318681318</v>
      </c>
      <c r="E32" s="158">
        <v>0.000601601970859949</v>
      </c>
      <c r="F32" s="186">
        <v>1.5055118039609643</v>
      </c>
      <c r="G32" s="19">
        <v>16075</v>
      </c>
      <c r="H32" s="64">
        <v>32.8</v>
      </c>
      <c r="I32" s="185">
        <v>490.0914634146342</v>
      </c>
      <c r="J32" s="158">
        <v>0.00018666002986566702</v>
      </c>
      <c r="K32" s="186" t="s">
        <v>107</v>
      </c>
      <c r="L32" s="19">
        <v>465446635</v>
      </c>
      <c r="M32" s="64">
        <v>451890.49</v>
      </c>
      <c r="N32" s="187">
        <v>1029.9987392963283</v>
      </c>
      <c r="O32" s="158">
        <v>0.20639551389743507</v>
      </c>
      <c r="P32" s="188">
        <v>2.2852091334583746</v>
      </c>
    </row>
    <row r="33" spans="1:16" ht="12.75">
      <c r="A33" s="163">
        <v>2016</v>
      </c>
      <c r="B33" s="19">
        <v>10046</v>
      </c>
      <c r="C33" s="64">
        <v>178.21</v>
      </c>
      <c r="D33" s="185">
        <v>56.37169631333819</v>
      </c>
      <c r="E33" s="158">
        <v>1.2486901323896002</v>
      </c>
      <c r="F33" s="186">
        <v>4.634119670152687</v>
      </c>
      <c r="G33" s="19">
        <v>113560</v>
      </c>
      <c r="H33" s="64">
        <v>231.73</v>
      </c>
      <c r="I33" s="185">
        <v>490.0530790143702</v>
      </c>
      <c r="J33" s="158">
        <v>-7.832089136286448E-05</v>
      </c>
      <c r="K33" s="186" t="s">
        <v>107</v>
      </c>
      <c r="L33" s="19">
        <v>493331081</v>
      </c>
      <c r="M33" s="64">
        <v>449499.27</v>
      </c>
      <c r="N33" s="187">
        <v>1097.5125298868672</v>
      </c>
      <c r="O33" s="158">
        <v>0.06554744973441702</v>
      </c>
      <c r="P33" s="188">
        <v>2.500546214000785</v>
      </c>
    </row>
    <row r="34" spans="1:16" ht="13.5" thickBot="1">
      <c r="A34" s="164">
        <v>2017</v>
      </c>
      <c r="B34" s="117">
        <v>2445</v>
      </c>
      <c r="C34" s="165">
        <v>97.74</v>
      </c>
      <c r="D34" s="189">
        <v>25.01534683855126</v>
      </c>
      <c r="E34" s="167">
        <v>-0.5562427871691996</v>
      </c>
      <c r="F34" s="190">
        <v>1.5001812415821447</v>
      </c>
      <c r="G34" s="117">
        <v>185070</v>
      </c>
      <c r="H34" s="165">
        <v>377.67</v>
      </c>
      <c r="I34" s="189">
        <v>490.03097942648344</v>
      </c>
      <c r="J34" s="167">
        <v>-4.5096314732313084E-05</v>
      </c>
      <c r="K34" s="190" t="s">
        <v>107</v>
      </c>
      <c r="L34" s="117">
        <v>482527235</v>
      </c>
      <c r="M34" s="165">
        <v>447634.35</v>
      </c>
      <c r="N34" s="191">
        <v>1077.9495250978841</v>
      </c>
      <c r="O34" s="167">
        <v>-0.017824857809140168</v>
      </c>
      <c r="P34" s="192">
        <v>2.438149475481897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43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0.13144246723898476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967</v>
      </c>
      <c r="B4" s="207" t="s">
        <v>105</v>
      </c>
      <c r="C4" s="206">
        <v>22526446</v>
      </c>
      <c r="D4" s="206">
        <v>2177388</v>
      </c>
      <c r="E4" s="206">
        <v>4057314</v>
      </c>
      <c r="F4" s="206">
        <v>10820030</v>
      </c>
      <c r="G4" s="206">
        <v>2269563</v>
      </c>
      <c r="H4" s="206">
        <v>0</v>
      </c>
      <c r="I4" s="206">
        <v>0</v>
      </c>
      <c r="J4" s="206">
        <v>482461115</v>
      </c>
      <c r="K4" s="206">
        <v>16652240</v>
      </c>
      <c r="L4" s="206">
        <v>13987745</v>
      </c>
      <c r="M4" s="206">
        <v>471660</v>
      </c>
      <c r="N4" s="206">
        <v>555423501</v>
      </c>
      <c r="O4" s="22"/>
    </row>
    <row r="5" spans="1:15" ht="12.75">
      <c r="A5" s="208" t="s">
        <v>96</v>
      </c>
      <c r="B5" s="209"/>
      <c r="C5" s="210">
        <v>0.04055724318370173</v>
      </c>
      <c r="D5" s="210">
        <v>0.003920230231669653</v>
      </c>
      <c r="E5" s="210">
        <v>0.007304901561952453</v>
      </c>
      <c r="F5" s="210">
        <v>0.019480684523646038</v>
      </c>
      <c r="G5" s="210">
        <v>0.004086184678743005</v>
      </c>
      <c r="H5" s="210" t="s">
        <v>107</v>
      </c>
      <c r="I5" s="210" t="s">
        <v>107</v>
      </c>
      <c r="J5" s="210">
        <v>0.8686364803278283</v>
      </c>
      <c r="K5" s="210">
        <v>0.029981158467401615</v>
      </c>
      <c r="L5" s="210">
        <v>0.025183927174158228</v>
      </c>
      <c r="M5" s="210">
        <v>0.0008491898508990169</v>
      </c>
      <c r="N5" s="210">
        <v>0.9999999999999999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57</v>
      </c>
      <c r="B8" s="215" t="s">
        <v>108</v>
      </c>
      <c r="C8" s="215">
        <v>496</v>
      </c>
      <c r="D8" s="215">
        <v>54400</v>
      </c>
      <c r="E8" s="215">
        <v>220617</v>
      </c>
      <c r="F8" s="215">
        <v>694495</v>
      </c>
      <c r="G8" s="215">
        <v>321175</v>
      </c>
      <c r="H8" s="215">
        <v>0</v>
      </c>
      <c r="I8" s="215">
        <v>0</v>
      </c>
      <c r="J8" s="215">
        <v>16220</v>
      </c>
      <c r="K8" s="215">
        <v>0</v>
      </c>
      <c r="L8" s="215">
        <v>2795</v>
      </c>
      <c r="M8" s="215">
        <v>0</v>
      </c>
      <c r="N8" s="215">
        <v>1310198</v>
      </c>
      <c r="O8" s="22"/>
    </row>
    <row r="9" spans="1:14" s="218" customFormat="1" ht="12.75">
      <c r="A9" s="216">
        <v>0.05894519131334023</v>
      </c>
      <c r="B9" s="217" t="s">
        <v>99</v>
      </c>
      <c r="C9" s="216">
        <v>2.2018564313252077E-05</v>
      </c>
      <c r="D9" s="216">
        <v>0.024984063474217732</v>
      </c>
      <c r="E9" s="216">
        <v>0.05437513586574764</v>
      </c>
      <c r="F9" s="216">
        <v>0.06418605124015368</v>
      </c>
      <c r="G9" s="216">
        <v>0.14151402714972</v>
      </c>
      <c r="H9" s="216" t="s">
        <v>106</v>
      </c>
      <c r="I9" s="216" t="s">
        <v>106</v>
      </c>
      <c r="J9" s="216">
        <v>3.361928971208384E-05</v>
      </c>
      <c r="K9" s="216" t="s">
        <v>106</v>
      </c>
      <c r="L9" s="216">
        <v>0.00019981776905426857</v>
      </c>
      <c r="M9" s="216" t="s">
        <v>106</v>
      </c>
      <c r="N9" s="216">
        <v>0.0023589171103510797</v>
      </c>
    </row>
    <row r="10" spans="1:14" s="218" customFormat="1" ht="12.75">
      <c r="A10" s="219"/>
      <c r="B10" s="217" t="s">
        <v>100</v>
      </c>
      <c r="C10" s="216">
        <v>0.00037856873541251016</v>
      </c>
      <c r="D10" s="216">
        <v>0.04152044194846886</v>
      </c>
      <c r="E10" s="216">
        <v>0.16838447318649546</v>
      </c>
      <c r="F10" s="216">
        <v>0.5300687377022404</v>
      </c>
      <c r="G10" s="216">
        <v>0.24513470483087288</v>
      </c>
      <c r="H10" s="216" t="s">
        <v>106</v>
      </c>
      <c r="I10" s="216" t="s">
        <v>106</v>
      </c>
      <c r="J10" s="216">
        <v>0.012379808242723618</v>
      </c>
      <c r="K10" s="216" t="s">
        <v>106</v>
      </c>
      <c r="L10" s="216">
        <v>0.0021332653537862217</v>
      </c>
      <c r="M10" s="216" t="s">
        <v>106</v>
      </c>
      <c r="N10" s="216">
        <v>1</v>
      </c>
    </row>
    <row r="11" spans="1:15" ht="12.75">
      <c r="A11" s="215">
        <v>214</v>
      </c>
      <c r="B11" s="215" t="s">
        <v>109</v>
      </c>
      <c r="C11" s="215">
        <v>204329</v>
      </c>
      <c r="D11" s="215">
        <v>78948</v>
      </c>
      <c r="E11" s="215">
        <v>3511</v>
      </c>
      <c r="F11" s="215">
        <v>5767485</v>
      </c>
      <c r="G11" s="215">
        <v>1504443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7558716</v>
      </c>
      <c r="O11" s="22"/>
    </row>
    <row r="12" spans="1:14" ht="12.75">
      <c r="A12" s="216">
        <v>0.22130299896587383</v>
      </c>
      <c r="B12" s="217" t="s">
        <v>99</v>
      </c>
      <c r="C12" s="216">
        <v>0.009070627474924361</v>
      </c>
      <c r="D12" s="216">
        <v>0.03625812211695848</v>
      </c>
      <c r="E12" s="216">
        <v>0.0008653508207646734</v>
      </c>
      <c r="F12" s="216">
        <v>0.5330378011890909</v>
      </c>
      <c r="G12" s="216">
        <v>0.6628778315473067</v>
      </c>
      <c r="H12" s="216" t="s">
        <v>106</v>
      </c>
      <c r="I12" s="216" t="s">
        <v>106</v>
      </c>
      <c r="J12" s="216" t="s">
        <v>106</v>
      </c>
      <c r="K12" s="216" t="s">
        <v>106</v>
      </c>
      <c r="L12" s="216" t="s">
        <v>106</v>
      </c>
      <c r="M12" s="216" t="s">
        <v>106</v>
      </c>
      <c r="N12" s="216">
        <v>0.013608923616647615</v>
      </c>
    </row>
    <row r="13" spans="1:14" ht="12.75">
      <c r="A13" s="220"/>
      <c r="B13" s="217" t="s">
        <v>100</v>
      </c>
      <c r="C13" s="216">
        <v>0.02703223669205193</v>
      </c>
      <c r="D13" s="216">
        <v>0.01044463107226148</v>
      </c>
      <c r="E13" s="216">
        <v>0.00046449688015795277</v>
      </c>
      <c r="F13" s="216">
        <v>0.7630244343086842</v>
      </c>
      <c r="G13" s="216">
        <v>0.19903420104684447</v>
      </c>
      <c r="H13" s="216" t="s">
        <v>106</v>
      </c>
      <c r="I13" s="216" t="s">
        <v>106</v>
      </c>
      <c r="J13" s="216" t="s">
        <v>106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351</v>
      </c>
      <c r="B14" s="215" t="s">
        <v>110</v>
      </c>
      <c r="C14" s="215">
        <v>1713</v>
      </c>
      <c r="D14" s="215">
        <v>3913</v>
      </c>
      <c r="E14" s="215">
        <v>1391</v>
      </c>
      <c r="F14" s="215">
        <v>364805</v>
      </c>
      <c r="G14" s="215">
        <v>26850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398672</v>
      </c>
      <c r="O14" s="22"/>
    </row>
    <row r="15" spans="1:14" ht="12.75">
      <c r="A15" s="216">
        <v>0.36297828335056875</v>
      </c>
      <c r="B15" s="217" t="s">
        <v>99</v>
      </c>
      <c r="C15" s="216">
        <v>7.604395296088873E-05</v>
      </c>
      <c r="D15" s="216">
        <v>0.001797107359827463</v>
      </c>
      <c r="E15" s="216">
        <v>0.0003428376507216351</v>
      </c>
      <c r="F15" s="216">
        <v>0.03371571058490596</v>
      </c>
      <c r="G15" s="216">
        <v>0.011830471328621413</v>
      </c>
      <c r="H15" s="216" t="s">
        <v>106</v>
      </c>
      <c r="I15" s="216" t="s">
        <v>106</v>
      </c>
      <c r="J15" s="216" t="s">
        <v>106</v>
      </c>
      <c r="K15" s="216" t="s">
        <v>106</v>
      </c>
      <c r="L15" s="216" t="s">
        <v>106</v>
      </c>
      <c r="M15" s="216" t="s">
        <v>106</v>
      </c>
      <c r="N15" s="216">
        <v>0.0007177802150651165</v>
      </c>
    </row>
    <row r="16" spans="1:14" ht="12.75">
      <c r="A16" s="220"/>
      <c r="B16" s="217" t="s">
        <v>100</v>
      </c>
      <c r="C16" s="216">
        <v>0.0042967652606654095</v>
      </c>
      <c r="D16" s="216">
        <v>0.009815086085804873</v>
      </c>
      <c r="E16" s="216">
        <v>0.003489083758076815</v>
      </c>
      <c r="F16" s="216">
        <v>0.9150504675522736</v>
      </c>
      <c r="G16" s="216">
        <v>0.06734859734317936</v>
      </c>
      <c r="H16" s="216" t="s">
        <v>106</v>
      </c>
      <c r="I16" s="216" t="s">
        <v>106</v>
      </c>
      <c r="J16" s="216" t="s">
        <v>106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622</v>
      </c>
      <c r="B53" s="222" t="s">
        <v>101</v>
      </c>
      <c r="C53" s="215">
        <v>206538</v>
      </c>
      <c r="D53" s="215">
        <v>137261</v>
      </c>
      <c r="E53" s="215">
        <v>225519</v>
      </c>
      <c r="F53" s="215">
        <v>6826785</v>
      </c>
      <c r="G53" s="215">
        <v>1852468</v>
      </c>
      <c r="H53" s="215">
        <v>0</v>
      </c>
      <c r="I53" s="215">
        <v>0</v>
      </c>
      <c r="J53" s="215">
        <v>16220</v>
      </c>
      <c r="K53" s="215">
        <v>0</v>
      </c>
      <c r="L53" s="215">
        <v>2795</v>
      </c>
      <c r="M53" s="215">
        <v>0</v>
      </c>
      <c r="N53" s="215">
        <v>9267586</v>
      </c>
      <c r="O53" s="22"/>
    </row>
    <row r="54" spans="1:14" ht="12.75">
      <c r="A54" s="210">
        <v>0.6432264736297828</v>
      </c>
      <c r="B54" s="223" t="s">
        <v>102</v>
      </c>
      <c r="C54" s="210">
        <v>0.009168689992198503</v>
      </c>
      <c r="D54" s="210">
        <v>0.06303929295100368</v>
      </c>
      <c r="E54" s="210">
        <v>0.055583324337233946</v>
      </c>
      <c r="F54" s="210">
        <v>0.6309395630141507</v>
      </c>
      <c r="G54" s="210">
        <v>0.8162223300256481</v>
      </c>
      <c r="H54" s="210" t="s">
        <v>106</v>
      </c>
      <c r="I54" s="210" t="s">
        <v>106</v>
      </c>
      <c r="J54" s="210">
        <v>3.361928971208384E-05</v>
      </c>
      <c r="K54" s="210" t="s">
        <v>106</v>
      </c>
      <c r="L54" s="210">
        <v>0.00019981776905426857</v>
      </c>
      <c r="M54" s="210" t="s">
        <v>106</v>
      </c>
      <c r="N54" s="210">
        <v>0.01668562094206381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43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2018-02-12T14:47:14Z</dcterms:created>
  <dcterms:modified xsi:type="dcterms:W3CDTF">2018-02-12T14:48:24Z</dcterms:modified>
  <cp:category/>
  <cp:version/>
  <cp:contentType/>
  <cp:contentStatus/>
</cp:coreProperties>
</file>