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<sst xmlns="http://schemas.openxmlformats.org/spreadsheetml/2006/main" count="408" uniqueCount="115">
  <si>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</si>
  <si>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</si>
  <si>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</si>
  <si>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</si>
  <si>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</si>
  <si>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</si>
  <si>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</si>
  <si>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</si>
  <si>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</si>
  <si>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</si>
  <si>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</si>
  <si>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</si>
  <si>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</si>
  <si>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</si>
  <si>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</si>
  <si>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</si>
  <si>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</si>
  <si>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</si>
  <si>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</si>
  <si>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</si>
  <si>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</si>
  <si>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</si>
  <si>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</si>
  <si>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</si>
  <si>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</si>
  <si>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</si>
  <si>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</si>
  <si>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</si>
  <si>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</si>
  <si>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</si>
  <si>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</si>
  <si>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</si>
  <si>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</si>
  <si>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</si>
  <si>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</si>
  <si>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</si>
  <si>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</si>
  <si>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</si>
  <si>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</si>
  <si>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</si>
  <si>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</si>
  <si>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</si>
  <si>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</si>
  <si>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</si>
  <si>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</si>
  <si>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</si>
  <si>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</si>
  <si>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</si>
  <si>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</si>
  <si>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</si>
  <si>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</si>
  <si>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</si>
  <si>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</si>
  <si>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</si>
  <si>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</si>
  <si>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</si>
  <si>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</si>
  <si>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</si>
  <si>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</si>
  <si>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</si>
  <si>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</si>
  <si>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</si>
  <si>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</si>
  <si>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</si>
  <si>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</si>
  <si>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</si>
  <si>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</si>
  <si>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</si>
  <si>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</si>
  <si>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</si>
  <si>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</si>
  <si>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</si>
  <si>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</si>
  <si>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</si>
  <si>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</si>
  <si>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</si>
  <si>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</si>
  <si>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</si>
  <si>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</si>
  <si>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</si>
  <si>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</si>
  <si>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</si>
  <si>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</si>
  <si>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</si>
  <si>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</si>
  <si>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</si>
  <si>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</si>
  <si>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</si>
  <si>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</si>
  <si>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</si>
  <si>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</si>
  <si>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</si>
  <si>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</si>
  <si>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</si>
  <si>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</si>
  <si>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</si>
  <si>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</si>
  <si>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</si>
  <si>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</si>
  <si>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</si>
  <si>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</si>
  <si>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</si>
  <si>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</si>
  <si>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</si>
  <si>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</si>
  <si>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HARLAN</t>
  </si>
  <si>
    <t xml:space="preserve">  </t>
  </si>
  <si>
    <t xml:space="preserve"> </t>
  </si>
  <si>
    <t>ALMA</t>
  </si>
  <si>
    <t>HUNTLEY</t>
  </si>
  <si>
    <t>ORLEANS</t>
  </si>
  <si>
    <t>OXFORD</t>
  </si>
  <si>
    <t>RAGAN</t>
  </si>
  <si>
    <t>REPUBLICAN CITY</t>
  </si>
  <si>
    <t>STAMFORD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</si>
</sst>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6370865"/>
        <c:axId val="37575738"/>
      </c:line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7575738"/>
        <c:crosses val="autoZero"/>
        <c:auto val="0"/>
        <c:lblOffset val="100"/>
        <c:tickLblSkip val="1"/>
        <c:noMultiLvlLbl val="0"/>
      </c:catAx>
      <c:valAx>
        <c:axId val="3757573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7086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637323"/>
        <c:axId val="23735908"/>
      </c:lineChart>
      <c:catAx>
        <c:axId val="263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735908"/>
        <c:crosses val="autoZero"/>
        <c:auto val="0"/>
        <c:lblOffset val="100"/>
        <c:tickLblSkip val="1"/>
        <c:noMultiLvlLbl val="0"/>
      </c:catAx>
      <c:valAx>
        <c:axId val="2373590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732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2296581"/>
        <c:axId val="43560366"/>
      </c:line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3560366"/>
        <c:crosses val="autoZero"/>
        <c:auto val="0"/>
        <c:lblOffset val="100"/>
        <c:tickLblSkip val="1"/>
        <c:noMultiLvlLbl val="0"/>
      </c:catAx>
      <c:valAx>
        <c:axId val="4356036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229658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0.03593148359856641</v>
          </cell>
          <cell r="I30">
            <v>-0.006138198561126734</v>
          </cell>
          <cell r="M30">
            <v>0.030621422127434156</v>
          </cell>
        </row>
        <row r="31">
          <cell r="A31">
            <v>2009</v>
          </cell>
          <cell r="E31">
            <v>0.07196565880435875</v>
          </cell>
          <cell r="I31">
            <v>0.03330034846927054</v>
          </cell>
          <cell r="M31">
            <v>0.26107305067315056</v>
          </cell>
        </row>
        <row r="32">
          <cell r="A32">
            <v>2010</v>
          </cell>
          <cell r="E32">
            <v>0.11274539027486516</v>
          </cell>
          <cell r="I32">
            <v>0.14289513694887276</v>
          </cell>
          <cell r="M32">
            <v>0.40148543848825496</v>
          </cell>
        </row>
        <row r="33">
          <cell r="A33">
            <v>2011</v>
          </cell>
          <cell r="E33">
            <v>0.12765420106280262</v>
          </cell>
          <cell r="I33">
            <v>0.1786562637886734</v>
          </cell>
          <cell r="M33">
            <v>0.6034575579255735</v>
          </cell>
        </row>
        <row r="34">
          <cell r="A34">
            <v>2012</v>
          </cell>
          <cell r="E34">
            <v>0.2098698499311493</v>
          </cell>
          <cell r="I34">
            <v>0.19244989415850658</v>
          </cell>
          <cell r="M34">
            <v>0.9336888276565564</v>
          </cell>
        </row>
        <row r="35">
          <cell r="A35">
            <v>2013</v>
          </cell>
          <cell r="E35">
            <v>0.3172653406181836</v>
          </cell>
          <cell r="I35">
            <v>0.3270855083471622</v>
          </cell>
          <cell r="M35">
            <v>1.4484200157726466</v>
          </cell>
        </row>
        <row r="36">
          <cell r="A36">
            <v>2014</v>
          </cell>
          <cell r="E36">
            <v>0.3417992247572691</v>
          </cell>
          <cell r="I36">
            <v>0.3802767080242049</v>
          </cell>
          <cell r="M36">
            <v>2.5533866747843414</v>
          </cell>
        </row>
        <row r="37">
          <cell r="A37">
            <v>2015</v>
          </cell>
          <cell r="E37">
            <v>0.3817019804225494</v>
          </cell>
          <cell r="I37">
            <v>0.387404716879623</v>
          </cell>
          <cell r="M37">
            <v>3.165433233868933</v>
          </cell>
        </row>
        <row r="38">
          <cell r="A38">
            <v>2016</v>
          </cell>
          <cell r="E38">
            <v>0.5551858384942149</v>
          </cell>
          <cell r="I38">
            <v>0.45909326080364454</v>
          </cell>
          <cell r="M38">
            <v>3.303312699514505</v>
          </cell>
        </row>
        <row r="39">
          <cell r="A39">
            <v>2017</v>
          </cell>
          <cell r="E39">
            <v>0.5844717548400068</v>
          </cell>
          <cell r="I39">
            <v>0.5280981604174757</v>
          </cell>
          <cell r="M39">
            <v>3.2358288904217436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0.02232808945683913</v>
          </cell>
          <cell r="M31">
            <v>-0.006138198561126734</v>
          </cell>
        </row>
        <row r="32">
          <cell r="A32">
            <v>2009</v>
          </cell>
          <cell r="G32">
            <v>0.057929171430107756</v>
          </cell>
          <cell r="M32">
            <v>-0.01052334368703806</v>
          </cell>
        </row>
        <row r="33">
          <cell r="A33">
            <v>2010</v>
          </cell>
          <cell r="G33">
            <v>0.0976304949069171</v>
          </cell>
          <cell r="M33">
            <v>0.030305802207668226</v>
          </cell>
        </row>
        <row r="34">
          <cell r="A34">
            <v>2011</v>
          </cell>
          <cell r="G34">
            <v>0.11993760184412385</v>
          </cell>
          <cell r="M34">
            <v>0.12484854765695988</v>
          </cell>
        </row>
        <row r="35">
          <cell r="A35">
            <v>2012</v>
          </cell>
          <cell r="G35">
            <v>0.17462838145870008</v>
          </cell>
          <cell r="M35">
            <v>0.18801599876062217</v>
          </cell>
        </row>
        <row r="36">
          <cell r="A36">
            <v>2013</v>
          </cell>
          <cell r="G36">
            <v>0.29827374063969214</v>
          </cell>
          <cell r="M36">
            <v>0.2757684975425263</v>
          </cell>
        </row>
        <row r="37">
          <cell r="A37">
            <v>2014</v>
          </cell>
          <cell r="G37">
            <v>0.3286667508305337</v>
          </cell>
          <cell r="M37">
            <v>0.3590712914565677</v>
          </cell>
        </row>
        <row r="38">
          <cell r="A38">
            <v>2015</v>
          </cell>
          <cell r="G38">
            <v>0.3585944400414273</v>
          </cell>
          <cell r="M38">
            <v>0.36135071035544075</v>
          </cell>
        </row>
        <row r="39">
          <cell r="A39">
            <v>2016</v>
          </cell>
          <cell r="G39">
            <v>0.5336189293888535</v>
          </cell>
          <cell r="M39">
            <v>0.4068387854414345</v>
          </cell>
        </row>
        <row r="40">
          <cell r="A40">
            <v>2017</v>
          </cell>
          <cell r="G40">
            <v>0.5639162265597786</v>
          </cell>
          <cell r="M40">
            <v>0.45333734474399895</v>
          </cell>
        </row>
        <row r="46">
          <cell r="I46" t="str">
            <v>--</v>
          </cell>
        </row>
        <row r="47">
          <cell r="I47">
            <v>0.0037142481527711615</v>
          </cell>
        </row>
        <row r="48">
          <cell r="I48">
            <v>0.04160853214515089</v>
          </cell>
        </row>
        <row r="49">
          <cell r="I49">
            <v>0.16280658155819838</v>
          </cell>
        </row>
        <row r="50">
          <cell r="I50">
            <v>0.20062900727676933</v>
          </cell>
        </row>
        <row r="51">
          <cell r="I51">
            <v>0.2806532553211641</v>
          </cell>
        </row>
        <row r="52">
          <cell r="I52">
            <v>0.38989422933297146</v>
          </cell>
        </row>
        <row r="53">
          <cell r="I53">
            <v>0.5363230144852144</v>
          </cell>
        </row>
        <row r="54">
          <cell r="I54">
            <v>0.550414162818126</v>
          </cell>
        </row>
        <row r="55">
          <cell r="I55">
            <v>0.737151387241646</v>
          </cell>
        </row>
        <row r="56">
          <cell r="I56">
            <v>0.8066826309834971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0.10838621991392232</v>
          </cell>
          <cell r="I32">
            <v>-0.05623405774920926</v>
          </cell>
          <cell r="M32">
            <v>-0.019959206408020524</v>
          </cell>
        </row>
        <row r="33">
          <cell r="A33">
            <v>2009</v>
          </cell>
          <cell r="E33">
            <v>0.3837385671232706</v>
          </cell>
          <cell r="I33">
            <v>0.00024126672507027784</v>
          </cell>
          <cell r="M33">
            <v>0.3810689381145336</v>
          </cell>
        </row>
        <row r="34">
          <cell r="A34">
            <v>2010</v>
          </cell>
          <cell r="E34">
            <v>0.5911604780699337</v>
          </cell>
          <cell r="I34">
            <v>0.0905412537073979</v>
          </cell>
          <cell r="M34">
            <v>0.4397393307298663</v>
          </cell>
        </row>
        <row r="35">
          <cell r="A35">
            <v>2011</v>
          </cell>
          <cell r="E35">
            <v>0.914474632546183</v>
          </cell>
          <cell r="I35">
            <v>0.2051944910617847</v>
          </cell>
          <cell r="M35">
            <v>0.4858957648317473</v>
          </cell>
        </row>
        <row r="36">
          <cell r="A36">
            <v>2012</v>
          </cell>
          <cell r="E36">
            <v>1.3542719180156328</v>
          </cell>
          <cell r="I36">
            <v>0.47583524200556593</v>
          </cell>
          <cell r="M36">
            <v>0.6456145473848116</v>
          </cell>
        </row>
        <row r="37">
          <cell r="A37">
            <v>2013</v>
          </cell>
          <cell r="E37">
            <v>2.0069083900715223</v>
          </cell>
          <cell r="I37">
            <v>0.8986862705775976</v>
          </cell>
          <cell r="M37">
            <v>0.9667177258584034</v>
          </cell>
        </row>
        <row r="38">
          <cell r="A38">
            <v>2014</v>
          </cell>
          <cell r="E38">
            <v>3.3554609002938522</v>
          </cell>
          <cell r="I38">
            <v>1.839663000608664</v>
          </cell>
          <cell r="M38">
            <v>1.745943666248035</v>
          </cell>
        </row>
        <row r="39">
          <cell r="A39">
            <v>2015</v>
          </cell>
          <cell r="E39">
            <v>4.085754964826974</v>
          </cell>
          <cell r="I39">
            <v>2.333694925570579</v>
          </cell>
          <cell r="M39">
            <v>2.2621922742873184</v>
          </cell>
        </row>
        <row r="40">
          <cell r="A40">
            <v>2016</v>
          </cell>
          <cell r="E40">
            <v>4.111421379563089</v>
          </cell>
          <cell r="I40">
            <v>2.351698366458032</v>
          </cell>
          <cell r="M40">
            <v>2.869262861745319</v>
          </cell>
        </row>
        <row r="41">
          <cell r="A41">
            <v>2017</v>
          </cell>
          <cell r="E41">
            <v>3.978899470945842</v>
          </cell>
          <cell r="I41">
            <v>2.3404028090026</v>
          </cell>
          <cell r="M41">
            <v>2.8704852264352776</v>
          </cell>
        </row>
        <row r="47">
          <cell r="M47" t="str">
            <v>--</v>
          </cell>
        </row>
        <row r="48">
          <cell r="M48">
            <v>0.030621422127434156</v>
          </cell>
        </row>
        <row r="49">
          <cell r="M49">
            <v>0.26107305067315056</v>
          </cell>
        </row>
        <row r="50">
          <cell r="M50">
            <v>0.40148543848825496</v>
          </cell>
        </row>
        <row r="51">
          <cell r="M51">
            <v>0.6034575579255735</v>
          </cell>
        </row>
        <row r="52">
          <cell r="M52">
            <v>0.9336888276565564</v>
          </cell>
        </row>
        <row r="53">
          <cell r="M53">
            <v>1.4484200157726466</v>
          </cell>
        </row>
        <row r="54">
          <cell r="M54">
            <v>2.5533866747843414</v>
          </cell>
        </row>
        <row r="55">
          <cell r="M55">
            <v>3.165433233868933</v>
          </cell>
        </row>
        <row r="56">
          <cell r="M56">
            <v>3.303312699514505</v>
          </cell>
        </row>
        <row r="57">
          <cell r="M57">
            <v>3.2358288904217436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85547400</v>
      </c>
      <c r="C29" s="17" t="s">
        <v>9</v>
      </c>
      <c r="D29" s="17" t="s">
        <v>9</v>
      </c>
      <c r="E29" s="18" t="s">
        <v>9</v>
      </c>
      <c r="F29" s="19">
        <v>18912715</v>
      </c>
      <c r="G29" s="17" t="s">
        <v>9</v>
      </c>
      <c r="H29" s="17" t="s">
        <v>9</v>
      </c>
      <c r="I29" s="20" t="s">
        <v>9</v>
      </c>
      <c r="J29" s="19">
        <v>179164605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88621245</v>
      </c>
      <c r="C30" s="23">
        <v>3073845</v>
      </c>
      <c r="D30" s="24">
        <v>0.03593148359856641</v>
      </c>
      <c r="E30" s="25">
        <v>0.03593148359856641</v>
      </c>
      <c r="F30" s="19">
        <v>18796625</v>
      </c>
      <c r="G30" s="23">
        <v>-116090</v>
      </c>
      <c r="H30" s="24">
        <v>-0.006138198561126734</v>
      </c>
      <c r="I30" s="26">
        <v>-0.006138198561126734</v>
      </c>
      <c r="J30" s="19">
        <v>184650880</v>
      </c>
      <c r="K30" s="23">
        <v>5486275</v>
      </c>
      <c r="L30" s="24">
        <v>0.030621422127434156</v>
      </c>
      <c r="M30" s="27">
        <v>0.030621422127434156</v>
      </c>
      <c r="N30" s="22"/>
    </row>
    <row r="31" spans="1:14" ht="12.75">
      <c r="A31" s="15">
        <v>2009</v>
      </c>
      <c r="B31" s="19">
        <v>91703875</v>
      </c>
      <c r="C31" s="23">
        <v>3082630</v>
      </c>
      <c r="D31" s="24">
        <v>0.03478432287878601</v>
      </c>
      <c r="E31" s="25">
        <v>0.07196565880435875</v>
      </c>
      <c r="F31" s="19">
        <v>19542515</v>
      </c>
      <c r="G31" s="23">
        <v>745890</v>
      </c>
      <c r="H31" s="24">
        <v>0.03968212378552001</v>
      </c>
      <c r="I31" s="26">
        <v>0.03330034846927054</v>
      </c>
      <c r="J31" s="19">
        <v>225939655</v>
      </c>
      <c r="K31" s="23">
        <v>41288775</v>
      </c>
      <c r="L31" s="24">
        <v>0.22360453955052909</v>
      </c>
      <c r="M31" s="27">
        <v>0.26107305067315056</v>
      </c>
      <c r="N31" s="22"/>
    </row>
    <row r="32" spans="1:14" ht="12.75">
      <c r="A32" s="15">
        <v>2010</v>
      </c>
      <c r="B32" s="19">
        <v>95192475</v>
      </c>
      <c r="C32" s="23">
        <v>3488600</v>
      </c>
      <c r="D32" s="24">
        <v>0.03804201294656306</v>
      </c>
      <c r="E32" s="25">
        <v>0.11274539027486516</v>
      </c>
      <c r="F32" s="19">
        <v>21615250</v>
      </c>
      <c r="G32" s="23">
        <v>2072735</v>
      </c>
      <c r="H32" s="24">
        <v>0.1060628583373225</v>
      </c>
      <c r="I32" s="26">
        <v>0.14289513694887276</v>
      </c>
      <c r="J32" s="19">
        <v>251096585</v>
      </c>
      <c r="K32" s="23">
        <v>25156930</v>
      </c>
      <c r="L32" s="24">
        <v>0.11134357977133319</v>
      </c>
      <c r="M32" s="27">
        <v>0.40148543848825496</v>
      </c>
      <c r="N32" s="22"/>
    </row>
    <row r="33" spans="1:14" ht="12.75">
      <c r="A33" s="15">
        <v>2011</v>
      </c>
      <c r="B33" s="19">
        <v>96467885</v>
      </c>
      <c r="C33" s="23">
        <v>1275410</v>
      </c>
      <c r="D33" s="24">
        <v>0.013398222916254672</v>
      </c>
      <c r="E33" s="25">
        <v>0.12765420106280262</v>
      </c>
      <c r="F33" s="19">
        <v>22291590</v>
      </c>
      <c r="G33" s="23">
        <v>676340</v>
      </c>
      <c r="H33" s="24">
        <v>0.03128994575588994</v>
      </c>
      <c r="I33" s="26">
        <v>0.1786562637886734</v>
      </c>
      <c r="J33" s="19">
        <v>287282840</v>
      </c>
      <c r="K33" s="23">
        <v>36186255</v>
      </c>
      <c r="L33" s="24">
        <v>0.1441128918579279</v>
      </c>
      <c r="M33" s="27">
        <v>0.6034575579255735</v>
      </c>
      <c r="N33" s="22"/>
    </row>
    <row r="34" spans="1:14" ht="12.75">
      <c r="A34" s="15">
        <v>2012</v>
      </c>
      <c r="B34" s="19">
        <v>103501220</v>
      </c>
      <c r="C34" s="23">
        <v>7033335</v>
      </c>
      <c r="D34" s="24">
        <v>0.07290856433724031</v>
      </c>
      <c r="E34" s="25">
        <v>0.2098698499311493</v>
      </c>
      <c r="F34" s="19">
        <v>22552465</v>
      </c>
      <c r="G34" s="23">
        <v>260875</v>
      </c>
      <c r="H34" s="24">
        <v>0.011702843987351283</v>
      </c>
      <c r="I34" s="26">
        <v>0.19244989415850658</v>
      </c>
      <c r="J34" s="19">
        <v>346448595</v>
      </c>
      <c r="K34" s="23">
        <v>59165755</v>
      </c>
      <c r="L34" s="24">
        <v>0.20594949214509298</v>
      </c>
      <c r="M34" s="27">
        <v>0.9336888276565564</v>
      </c>
      <c r="N34" s="22"/>
    </row>
    <row r="35" spans="1:14" ht="12.75">
      <c r="A35" s="15">
        <v>2013</v>
      </c>
      <c r="B35" s="19">
        <v>112688625</v>
      </c>
      <c r="C35" s="23">
        <v>9187405</v>
      </c>
      <c r="D35" s="24">
        <v>0.08876615174197947</v>
      </c>
      <c r="E35" s="25">
        <v>0.3172653406181836</v>
      </c>
      <c r="F35" s="19">
        <v>25098790</v>
      </c>
      <c r="G35" s="23">
        <v>2546325</v>
      </c>
      <c r="H35" s="24">
        <v>0.1129067266039433</v>
      </c>
      <c r="I35" s="26">
        <v>0.3270855083471622</v>
      </c>
      <c r="J35" s="19">
        <v>438670205</v>
      </c>
      <c r="K35" s="23">
        <v>92221610</v>
      </c>
      <c r="L35" s="24">
        <v>0.26619132341985685</v>
      </c>
      <c r="M35" s="27">
        <v>1.4484200157726466</v>
      </c>
      <c r="N35" s="22"/>
    </row>
    <row r="36" spans="1:14" ht="12.75">
      <c r="A36" s="15">
        <v>2014</v>
      </c>
      <c r="B36" s="19">
        <v>114787435</v>
      </c>
      <c r="C36" s="23">
        <v>2098810</v>
      </c>
      <c r="D36" s="24">
        <v>0.01862486120493528</v>
      </c>
      <c r="E36" s="25">
        <v>0.3417992247572691</v>
      </c>
      <c r="F36" s="19">
        <v>26104780</v>
      </c>
      <c r="G36" s="23">
        <v>1005990</v>
      </c>
      <c r="H36" s="24">
        <v>0.0400812150705273</v>
      </c>
      <c r="I36" s="26">
        <v>0.3802767080242049</v>
      </c>
      <c r="J36" s="19">
        <v>636641120</v>
      </c>
      <c r="K36" s="23">
        <v>197970915</v>
      </c>
      <c r="L36" s="24">
        <v>0.45129783774578447</v>
      </c>
      <c r="M36" s="27">
        <v>2.5533866747843414</v>
      </c>
      <c r="N36" s="22"/>
    </row>
    <row r="37" spans="1:14" ht="12.75">
      <c r="A37" s="15">
        <v>2015</v>
      </c>
      <c r="B37" s="19">
        <v>118201012</v>
      </c>
      <c r="C37" s="23">
        <v>3413577</v>
      </c>
      <c r="D37" s="24">
        <v>0.02973824617650878</v>
      </c>
      <c r="E37" s="25">
        <v>0.3817019804225494</v>
      </c>
      <c r="F37" s="19">
        <v>26239590</v>
      </c>
      <c r="G37" s="23">
        <v>134810</v>
      </c>
      <c r="H37" s="24">
        <v>0.0051641883210661035</v>
      </c>
      <c r="I37" s="26">
        <v>0.387404716879623</v>
      </c>
      <c r="J37" s="19">
        <v>746298200</v>
      </c>
      <c r="K37" s="23">
        <v>109657080</v>
      </c>
      <c r="L37" s="24">
        <v>0.17224316267852757</v>
      </c>
      <c r="M37" s="27">
        <v>3.165433233868933</v>
      </c>
      <c r="N37" s="22"/>
    </row>
    <row r="38" spans="1:14" ht="12.75">
      <c r="A38" s="15">
        <v>2016</v>
      </c>
      <c r="B38" s="19">
        <v>133042105</v>
      </c>
      <c r="C38" s="23">
        <v>14841093</v>
      </c>
      <c r="D38" s="24">
        <v>0.12555808743837152</v>
      </c>
      <c r="E38" s="25">
        <v>0.5551858384942149</v>
      </c>
      <c r="F38" s="19">
        <v>27595415</v>
      </c>
      <c r="G38" s="23">
        <v>1355825</v>
      </c>
      <c r="H38" s="24">
        <v>0.05167096741984154</v>
      </c>
      <c r="I38" s="26">
        <v>0.45909326080364454</v>
      </c>
      <c r="J38" s="19">
        <v>771001320</v>
      </c>
      <c r="K38" s="23">
        <v>24703120</v>
      </c>
      <c r="L38" s="24">
        <v>0.0331008704027425</v>
      </c>
      <c r="M38" s="27">
        <v>3.303312699514505</v>
      </c>
      <c r="N38" s="22"/>
    </row>
    <row r="39" spans="1:14" ht="13.5" thickBot="1">
      <c r="A39" s="28">
        <v>2017</v>
      </c>
      <c r="B39" s="29">
        <v>135547439</v>
      </c>
      <c r="C39" s="30">
        <v>2505334</v>
      </c>
      <c r="D39" s="31">
        <v>0.01883113620308398</v>
      </c>
      <c r="E39" s="25">
        <v>0.5844717548400068</v>
      </c>
      <c r="F39" s="29">
        <v>28900485</v>
      </c>
      <c r="G39" s="30">
        <v>1305070</v>
      </c>
      <c r="H39" s="31">
        <v>0.0472930013917167</v>
      </c>
      <c r="I39" s="26">
        <v>0.5280981604174757</v>
      </c>
      <c r="J39" s="29">
        <v>758910610</v>
      </c>
      <c r="K39" s="30">
        <v>-12090710</v>
      </c>
      <c r="L39" s="31">
        <v>-0.015681827885845902</v>
      </c>
      <c r="M39" s="27">
        <v>3.2358288904217436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0.047100700611035946</v>
      </c>
      <c r="E41" s="36"/>
      <c r="F41" s="33"/>
      <c r="G41" s="34" t="s">
        <v>12</v>
      </c>
      <c r="H41" s="38">
        <v>0.04331421661116594</v>
      </c>
      <c r="I41" s="36"/>
      <c r="J41" s="33"/>
      <c r="K41" s="34" t="s">
        <v>13</v>
      </c>
      <c r="L41" s="38">
        <v>0.15529751930953684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85547400</v>
      </c>
      <c r="C30" s="64">
        <v>1380460</v>
      </c>
      <c r="D30" s="65">
        <v>0.016136784987036426</v>
      </c>
      <c r="E30" s="23">
        <v>84166940</v>
      </c>
      <c r="F30" s="66" t="s">
        <v>9</v>
      </c>
      <c r="G30" s="18" t="s">
        <v>9</v>
      </c>
      <c r="H30" s="19">
        <v>18912715</v>
      </c>
      <c r="I30" s="64">
        <v>623645</v>
      </c>
      <c r="J30" s="65">
        <v>0.032974906035437006</v>
      </c>
      <c r="K30" s="23">
        <v>18289070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88621245</v>
      </c>
      <c r="C31" s="64">
        <v>1163735</v>
      </c>
      <c r="D31" s="65">
        <v>0.013131557788428722</v>
      </c>
      <c r="E31" s="23">
        <v>87457510</v>
      </c>
      <c r="F31" s="68">
        <v>0.02232808945683913</v>
      </c>
      <c r="G31" s="69">
        <v>0.02232808945683913</v>
      </c>
      <c r="H31" s="19">
        <v>18796625</v>
      </c>
      <c r="I31" s="64">
        <v>0</v>
      </c>
      <c r="J31" s="65">
        <v>0</v>
      </c>
      <c r="K31" s="23">
        <v>18796625</v>
      </c>
      <c r="L31" s="68">
        <v>-0.006138198561126734</v>
      </c>
      <c r="M31" s="70">
        <v>-0.006138198561126734</v>
      </c>
      <c r="R31" s="22"/>
    </row>
    <row r="32" spans="1:18" ht="13.5" customHeight="1">
      <c r="A32" s="15">
        <v>2009</v>
      </c>
      <c r="B32" s="19">
        <v>91703875</v>
      </c>
      <c r="C32" s="64">
        <v>1200785</v>
      </c>
      <c r="D32" s="65">
        <v>0.01309415768962871</v>
      </c>
      <c r="E32" s="23">
        <v>90503090</v>
      </c>
      <c r="F32" s="68">
        <v>0.021234693780255512</v>
      </c>
      <c r="G32" s="69">
        <v>0.057929171430107756</v>
      </c>
      <c r="H32" s="19">
        <v>19542515</v>
      </c>
      <c r="I32" s="64">
        <v>828825</v>
      </c>
      <c r="J32" s="65">
        <v>0.04241137847406027</v>
      </c>
      <c r="K32" s="23">
        <v>18713690</v>
      </c>
      <c r="L32" s="68">
        <v>-0.004412228259062465</v>
      </c>
      <c r="M32" s="70">
        <v>-0.01052334368703806</v>
      </c>
      <c r="R32" s="22"/>
    </row>
    <row r="33" spans="1:18" ht="13.5" customHeight="1">
      <c r="A33" s="15">
        <v>2010</v>
      </c>
      <c r="B33" s="71">
        <v>95192475</v>
      </c>
      <c r="C33" s="72">
        <v>1293040</v>
      </c>
      <c r="D33" s="73">
        <v>0.013583426631149153</v>
      </c>
      <c r="E33" s="74">
        <v>93899435</v>
      </c>
      <c r="F33" s="68">
        <v>0.023941845423653036</v>
      </c>
      <c r="G33" s="69">
        <v>0.0976304949069171</v>
      </c>
      <c r="H33" s="71">
        <v>21615250</v>
      </c>
      <c r="I33" s="72">
        <v>2129370</v>
      </c>
      <c r="J33" s="73">
        <v>0.09851239287077411</v>
      </c>
      <c r="K33" s="74">
        <v>19485880</v>
      </c>
      <c r="L33" s="68">
        <v>-0.00289804050297518</v>
      </c>
      <c r="M33" s="70">
        <v>0.030305802207668226</v>
      </c>
      <c r="R33" s="22"/>
    </row>
    <row r="34" spans="1:18" ht="13.5" customHeight="1">
      <c r="A34" s="15">
        <v>2011</v>
      </c>
      <c r="B34" s="71">
        <v>96467885</v>
      </c>
      <c r="C34" s="72">
        <v>660135</v>
      </c>
      <c r="D34" s="73">
        <v>0.0068430545564464275</v>
      </c>
      <c r="E34" s="74">
        <v>95807750</v>
      </c>
      <c r="F34" s="75">
        <v>0.0064634835894328835</v>
      </c>
      <c r="G34" s="69">
        <v>0.11993760184412385</v>
      </c>
      <c r="H34" s="71">
        <v>22291590</v>
      </c>
      <c r="I34" s="72">
        <v>1017650</v>
      </c>
      <c r="J34" s="73">
        <v>0.04565174579292011</v>
      </c>
      <c r="K34" s="74">
        <v>21273940</v>
      </c>
      <c r="L34" s="75">
        <v>-0.01579024068655232</v>
      </c>
      <c r="M34" s="70">
        <v>0.12484854765695988</v>
      </c>
      <c r="R34" s="22"/>
    </row>
    <row r="35" spans="1:18" ht="13.5" customHeight="1">
      <c r="A35" s="15">
        <v>2012</v>
      </c>
      <c r="B35" s="71">
        <v>103501220</v>
      </c>
      <c r="C35" s="72">
        <v>3014816</v>
      </c>
      <c r="D35" s="73">
        <v>0.029128313656592648</v>
      </c>
      <c r="E35" s="74">
        <v>100486404</v>
      </c>
      <c r="F35" s="75">
        <v>0.04165654715038067</v>
      </c>
      <c r="G35" s="69">
        <v>0.17462838145870008</v>
      </c>
      <c r="H35" s="71">
        <v>22552465</v>
      </c>
      <c r="I35" s="72">
        <v>83857</v>
      </c>
      <c r="J35" s="73">
        <v>0.0037183075109527937</v>
      </c>
      <c r="K35" s="74">
        <v>22468608</v>
      </c>
      <c r="L35" s="75">
        <v>0.007941021703700812</v>
      </c>
      <c r="M35" s="70">
        <v>0.18801599876062217</v>
      </c>
      <c r="R35" s="22"/>
    </row>
    <row r="36" spans="1:18" ht="13.5" customHeight="1">
      <c r="A36" s="15">
        <v>2013</v>
      </c>
      <c r="B36" s="71">
        <v>112688625</v>
      </c>
      <c r="C36" s="72">
        <v>1624682</v>
      </c>
      <c r="D36" s="73">
        <v>0.014417444529117291</v>
      </c>
      <c r="E36" s="74">
        <v>111063943</v>
      </c>
      <c r="F36" s="75">
        <v>0.07306892614405898</v>
      </c>
      <c r="G36" s="69">
        <v>0.29827374063969214</v>
      </c>
      <c r="H36" s="71">
        <v>25098790</v>
      </c>
      <c r="I36" s="72">
        <v>970544</v>
      </c>
      <c r="J36" s="73">
        <v>0.03866895575444075</v>
      </c>
      <c r="K36" s="74">
        <v>24128246</v>
      </c>
      <c r="L36" s="75">
        <v>0.06987178563407592</v>
      </c>
      <c r="M36" s="70">
        <v>0.2757684975425263</v>
      </c>
      <c r="R36" s="22"/>
    </row>
    <row r="37" spans="1:18" ht="13.5" customHeight="1">
      <c r="A37" s="15">
        <v>2014</v>
      </c>
      <c r="B37" s="71">
        <v>114787435</v>
      </c>
      <c r="C37" s="72">
        <v>1123449</v>
      </c>
      <c r="D37" s="73">
        <v>0.009787212337308521</v>
      </c>
      <c r="E37" s="74">
        <v>113663986</v>
      </c>
      <c r="F37" s="75">
        <v>0.008655363396261157</v>
      </c>
      <c r="G37" s="69">
        <v>0.3286667508305337</v>
      </c>
      <c r="H37" s="71">
        <v>26104780</v>
      </c>
      <c r="I37" s="72">
        <v>401052</v>
      </c>
      <c r="J37" s="73">
        <v>0.015363163374676974</v>
      </c>
      <c r="K37" s="74">
        <v>25703728</v>
      </c>
      <c r="L37" s="75">
        <v>0.024102277440466252</v>
      </c>
      <c r="M37" s="70">
        <v>0.3590712914565677</v>
      </c>
      <c r="R37" s="22"/>
    </row>
    <row r="38" spans="1:18" ht="13.5" customHeight="1">
      <c r="A38" s="15">
        <v>2015</v>
      </c>
      <c r="B38" s="71">
        <v>118201012</v>
      </c>
      <c r="C38" s="72">
        <v>1976790</v>
      </c>
      <c r="D38" s="73">
        <v>0.016723968488526985</v>
      </c>
      <c r="E38" s="74">
        <v>116224222</v>
      </c>
      <c r="F38" s="75">
        <v>0.012516936196021804</v>
      </c>
      <c r="G38" s="69">
        <v>0.3585944400414273</v>
      </c>
      <c r="H38" s="71">
        <v>26239590</v>
      </c>
      <c r="I38" s="72">
        <v>492752</v>
      </c>
      <c r="J38" s="73">
        <v>0.018778951957709705</v>
      </c>
      <c r="K38" s="74">
        <v>25746838</v>
      </c>
      <c r="L38" s="75">
        <v>-0.013711741681025468</v>
      </c>
      <c r="M38" s="70">
        <v>0.36135071035544075</v>
      </c>
      <c r="R38" s="22"/>
    </row>
    <row r="39" spans="1:18" ht="13.5" customHeight="1">
      <c r="A39" s="15">
        <v>2016</v>
      </c>
      <c r="B39" s="71">
        <v>133042105</v>
      </c>
      <c r="C39" s="72">
        <v>1844993</v>
      </c>
      <c r="D39" s="73">
        <v>0.013867737585781584</v>
      </c>
      <c r="E39" s="74">
        <v>131197112</v>
      </c>
      <c r="F39" s="75">
        <v>0.10994914324422198</v>
      </c>
      <c r="G39" s="69">
        <v>0.5336189293888535</v>
      </c>
      <c r="H39" s="71">
        <v>27595415</v>
      </c>
      <c r="I39" s="72">
        <v>988274</v>
      </c>
      <c r="J39" s="73">
        <v>0.03581297835165733</v>
      </c>
      <c r="K39" s="74">
        <v>26607141</v>
      </c>
      <c r="L39" s="75">
        <v>0.014007497830568236</v>
      </c>
      <c r="M39" s="70">
        <v>0.4068387854414345</v>
      </c>
      <c r="R39" s="22"/>
    </row>
    <row r="40" spans="1:18" ht="13.5" customHeight="1">
      <c r="A40" s="15">
        <v>2017</v>
      </c>
      <c r="B40" s="71">
        <v>135547439</v>
      </c>
      <c r="C40" s="72">
        <v>1758472</v>
      </c>
      <c r="D40" s="73">
        <v>0.012973111207213587</v>
      </c>
      <c r="E40" s="74">
        <v>133788967</v>
      </c>
      <c r="F40" s="75">
        <v>0.005613726571749598</v>
      </c>
      <c r="G40" s="69">
        <v>0.5639162265597786</v>
      </c>
      <c r="H40" s="71">
        <v>28900485</v>
      </c>
      <c r="I40" s="72">
        <v>1413930</v>
      </c>
      <c r="J40" s="73">
        <v>0.04892409245035161</v>
      </c>
      <c r="K40" s="74">
        <v>27486555</v>
      </c>
      <c r="L40" s="75">
        <v>-0.0039448582309778634</v>
      </c>
      <c r="M40" s="70">
        <v>0.45333734474399895</v>
      </c>
      <c r="R40" s="22"/>
    </row>
    <row r="41" spans="1:18" ht="13.5" thickBot="1">
      <c r="A41" s="76" t="s">
        <v>25</v>
      </c>
      <c r="B41" s="77">
        <v>0.047100700611035946</v>
      </c>
      <c r="C41" s="78"/>
      <c r="D41" s="79"/>
      <c r="E41" s="80" t="s">
        <v>26</v>
      </c>
      <c r="F41" s="81">
        <v>0.03254287549528748</v>
      </c>
      <c r="G41" s="82"/>
      <c r="H41" s="77">
        <v>0.04331421661116594</v>
      </c>
      <c r="I41" s="78"/>
      <c r="J41" s="83"/>
      <c r="K41" s="84" t="s">
        <v>27</v>
      </c>
      <c r="L41" s="81">
        <v>0.006902727468709119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13478125</v>
      </c>
      <c r="C46" s="23">
        <v>7744205</v>
      </c>
      <c r="D46" s="98">
        <v>21222330</v>
      </c>
      <c r="E46" s="23">
        <v>328645</v>
      </c>
      <c r="F46" s="65">
        <v>0.015485811407135786</v>
      </c>
      <c r="G46" s="23">
        <v>20893685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13949330</v>
      </c>
      <c r="C47" s="23">
        <v>7723895</v>
      </c>
      <c r="D47" s="98">
        <v>21673225</v>
      </c>
      <c r="E47" s="23">
        <v>372070</v>
      </c>
      <c r="F47" s="65">
        <v>0.01716726513935974</v>
      </c>
      <c r="G47" s="23">
        <v>21301155</v>
      </c>
      <c r="H47" s="68">
        <v>0.0037142481527711615</v>
      </c>
      <c r="I47" s="101">
        <v>0.0037142481527711615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15165065</v>
      </c>
      <c r="C48" s="74">
        <v>7649730</v>
      </c>
      <c r="D48" s="103">
        <v>22814795</v>
      </c>
      <c r="E48" s="74">
        <v>709435</v>
      </c>
      <c r="F48" s="65">
        <v>0.03109539226629036</v>
      </c>
      <c r="G48" s="23">
        <v>22105360</v>
      </c>
      <c r="H48" s="68">
        <v>0.019938657029583737</v>
      </c>
      <c r="I48" s="101">
        <v>0.04160853214515089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17147110</v>
      </c>
      <c r="C49" s="74">
        <v>8107540</v>
      </c>
      <c r="D49" s="103">
        <v>25254650</v>
      </c>
      <c r="E49" s="74">
        <v>577185</v>
      </c>
      <c r="F49" s="73">
        <v>0.022854603013702426</v>
      </c>
      <c r="G49" s="74">
        <v>24677465</v>
      </c>
      <c r="H49" s="75">
        <v>0.0816430741542933</v>
      </c>
      <c r="I49" s="101">
        <v>0.16280658155819838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14315975</v>
      </c>
      <c r="C50" s="74">
        <v>11558960</v>
      </c>
      <c r="D50" s="103">
        <v>25874935</v>
      </c>
      <c r="E50" s="74">
        <v>394790</v>
      </c>
      <c r="F50" s="73">
        <v>0.015257622869390784</v>
      </c>
      <c r="G50" s="74">
        <v>25480145</v>
      </c>
      <c r="H50" s="75">
        <v>0.008928850726499873</v>
      </c>
      <c r="I50" s="101">
        <v>0.20062900727676933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18941605</v>
      </c>
      <c r="C51" s="74">
        <v>9377945</v>
      </c>
      <c r="D51" s="103">
        <v>28319550</v>
      </c>
      <c r="E51" s="74">
        <v>1141104</v>
      </c>
      <c r="F51" s="73">
        <v>0.04029386060159854</v>
      </c>
      <c r="G51" s="74">
        <v>27178446</v>
      </c>
      <c r="H51" s="75">
        <v>0.05037736326680627</v>
      </c>
      <c r="I51" s="101">
        <v>0.2806532553211641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20979055</v>
      </c>
      <c r="C52" s="74">
        <v>11375715</v>
      </c>
      <c r="D52" s="103">
        <v>32354770</v>
      </c>
      <c r="E52" s="74">
        <v>2857976</v>
      </c>
      <c r="F52" s="73">
        <v>0.08833244680768863</v>
      </c>
      <c r="G52" s="74">
        <v>29496794</v>
      </c>
      <c r="H52" s="75">
        <v>0.04157001082291209</v>
      </c>
      <c r="I52" s="101">
        <v>0.38989422933297146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21682575</v>
      </c>
      <c r="C53" s="74">
        <v>11831315</v>
      </c>
      <c r="D53" s="103">
        <v>33513890</v>
      </c>
      <c r="E53" s="74">
        <v>909536</v>
      </c>
      <c r="F53" s="73">
        <v>0.027139075768285927</v>
      </c>
      <c r="G53" s="74">
        <v>32604354</v>
      </c>
      <c r="H53" s="75">
        <v>0.00771397849528833</v>
      </c>
      <c r="I53" s="101">
        <v>0.5363230144852144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22110135</v>
      </c>
      <c r="C54" s="74">
        <v>12405605</v>
      </c>
      <c r="D54" s="103">
        <v>34515740</v>
      </c>
      <c r="E54" s="74">
        <v>1612339</v>
      </c>
      <c r="F54" s="73">
        <v>0.04671315173888782</v>
      </c>
      <c r="G54" s="74">
        <v>32903401</v>
      </c>
      <c r="H54" s="75">
        <v>-0.0182159993960713</v>
      </c>
      <c r="I54" s="101">
        <v>0.550414162818126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24757805</v>
      </c>
      <c r="C55" s="74">
        <v>13894130</v>
      </c>
      <c r="D55" s="103">
        <v>38651935</v>
      </c>
      <c r="E55" s="74">
        <v>1785535</v>
      </c>
      <c r="F55" s="73">
        <v>0.046195229294471285</v>
      </c>
      <c r="G55" s="74">
        <v>36866400</v>
      </c>
      <c r="H55" s="75">
        <v>0.06810400124696732</v>
      </c>
      <c r="I55" s="101">
        <v>0.737151387241646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24738110</v>
      </c>
      <c r="C56" s="74">
        <v>14472190</v>
      </c>
      <c r="D56" s="103">
        <v>39210300</v>
      </c>
      <c r="E56" s="74">
        <v>868285</v>
      </c>
      <c r="F56" s="73">
        <v>0.02214430902084401</v>
      </c>
      <c r="G56" s="74">
        <v>38342015</v>
      </c>
      <c r="H56" s="75">
        <v>-0.008018227289267665</v>
      </c>
      <c r="I56" s="101">
        <v>0.8066826309834971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0.06260952288771074</v>
      </c>
      <c r="C57" s="105">
        <v>0.06452469685275385</v>
      </c>
      <c r="D57" s="105">
        <v>0.06331198786104252</v>
      </c>
      <c r="E57" s="78"/>
      <c r="F57" s="83"/>
      <c r="G57" s="84" t="s">
        <v>47</v>
      </c>
      <c r="H57" s="81">
        <v>0.02557559572097831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86717020</v>
      </c>
      <c r="C31" s="113" t="s">
        <v>9</v>
      </c>
      <c r="D31" s="113" t="s">
        <v>9</v>
      </c>
      <c r="E31" s="18" t="s">
        <v>9</v>
      </c>
      <c r="F31" s="19">
        <v>56845800</v>
      </c>
      <c r="G31" s="113" t="s">
        <v>9</v>
      </c>
      <c r="H31" s="113" t="s">
        <v>9</v>
      </c>
      <c r="I31" s="20" t="s">
        <v>9</v>
      </c>
      <c r="J31" s="19">
        <v>35341335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96115950</v>
      </c>
      <c r="C32" s="23">
        <v>9398930</v>
      </c>
      <c r="D32" s="68">
        <v>0.10838621991392232</v>
      </c>
      <c r="E32" s="69">
        <v>0.10838621991392232</v>
      </c>
      <c r="F32" s="19">
        <v>53649130</v>
      </c>
      <c r="G32" s="23">
        <v>-3196670</v>
      </c>
      <c r="H32" s="68">
        <v>-0.05623405774920926</v>
      </c>
      <c r="I32" s="70">
        <v>-0.05623405774920926</v>
      </c>
      <c r="J32" s="19">
        <v>34635950</v>
      </c>
      <c r="K32" s="23">
        <v>-705385</v>
      </c>
      <c r="L32" s="68">
        <v>-0.019959206408020524</v>
      </c>
      <c r="M32" s="101">
        <v>-0.019959206408020524</v>
      </c>
      <c r="N32" s="22"/>
    </row>
    <row r="33" spans="1:14" ht="12.75">
      <c r="A33" s="15">
        <v>2009</v>
      </c>
      <c r="B33" s="19">
        <v>119993685</v>
      </c>
      <c r="C33" s="23">
        <v>23877735</v>
      </c>
      <c r="D33" s="68">
        <v>0.24842635379455752</v>
      </c>
      <c r="E33" s="69">
        <v>0.3837385671232706</v>
      </c>
      <c r="F33" s="19">
        <v>56859515</v>
      </c>
      <c r="G33" s="23">
        <v>3210385</v>
      </c>
      <c r="H33" s="68">
        <v>0.0598403925655458</v>
      </c>
      <c r="I33" s="70">
        <v>0.00024126672507027784</v>
      </c>
      <c r="J33" s="19">
        <v>48808820</v>
      </c>
      <c r="K33" s="23">
        <v>14172870</v>
      </c>
      <c r="L33" s="68">
        <v>0.4091953591571763</v>
      </c>
      <c r="M33" s="101">
        <v>0.3810689381145336</v>
      </c>
      <c r="N33" s="22"/>
    </row>
    <row r="34" spans="1:14" ht="12.75">
      <c r="A34" s="15">
        <v>2010</v>
      </c>
      <c r="B34" s="19">
        <v>137980695</v>
      </c>
      <c r="C34" s="23">
        <v>17987010</v>
      </c>
      <c r="D34" s="68">
        <v>0.1498996384684744</v>
      </c>
      <c r="E34" s="69">
        <v>0.5911604780699337</v>
      </c>
      <c r="F34" s="19">
        <v>61992690</v>
      </c>
      <c r="G34" s="23">
        <v>5133175</v>
      </c>
      <c r="H34" s="68">
        <v>0.09027820585525571</v>
      </c>
      <c r="I34" s="70">
        <v>0.0905412537073979</v>
      </c>
      <c r="J34" s="19">
        <v>50882310</v>
      </c>
      <c r="K34" s="23">
        <v>2073490</v>
      </c>
      <c r="L34" s="68">
        <v>0.042481871104443826</v>
      </c>
      <c r="M34" s="101">
        <v>0.4397393307298663</v>
      </c>
      <c r="N34" s="22"/>
    </row>
    <row r="35" spans="1:14" ht="12.75">
      <c r="A35" s="15">
        <v>2011</v>
      </c>
      <c r="B35" s="19">
        <v>166017535</v>
      </c>
      <c r="C35" s="23">
        <v>28036840</v>
      </c>
      <c r="D35" s="68">
        <v>0.20319393231060331</v>
      </c>
      <c r="E35" s="69">
        <v>0.914474632546183</v>
      </c>
      <c r="F35" s="19">
        <v>68510245</v>
      </c>
      <c r="G35" s="23">
        <v>6517555</v>
      </c>
      <c r="H35" s="68">
        <v>0.10513425050598707</v>
      </c>
      <c r="I35" s="70">
        <v>0.2051944910617847</v>
      </c>
      <c r="J35" s="19">
        <v>52513540</v>
      </c>
      <c r="K35" s="23">
        <v>1631230</v>
      </c>
      <c r="L35" s="68">
        <v>0.032058882546802614</v>
      </c>
      <c r="M35" s="101">
        <v>0.4858957648317473</v>
      </c>
      <c r="N35" s="115"/>
    </row>
    <row r="36" spans="1:14" ht="12.75">
      <c r="A36" s="15">
        <v>2012</v>
      </c>
      <c r="B36" s="19">
        <v>204155445</v>
      </c>
      <c r="C36" s="23">
        <v>38137910</v>
      </c>
      <c r="D36" s="68">
        <v>0.2297221796480715</v>
      </c>
      <c r="E36" s="69">
        <v>1.3542719180156328</v>
      </c>
      <c r="F36" s="19">
        <v>83895035</v>
      </c>
      <c r="G36" s="23">
        <v>15384790</v>
      </c>
      <c r="H36" s="68">
        <v>0.22456188851754946</v>
      </c>
      <c r="I36" s="70">
        <v>0.47583524200556593</v>
      </c>
      <c r="J36" s="19">
        <v>58158215</v>
      </c>
      <c r="K36" s="23">
        <v>5644675</v>
      </c>
      <c r="L36" s="68">
        <v>0.10748989689135412</v>
      </c>
      <c r="M36" s="101">
        <v>0.6456145473848116</v>
      </c>
      <c r="N36" s="115"/>
    </row>
    <row r="37" spans="1:14" ht="12.75">
      <c r="A37" s="15">
        <v>2013</v>
      </c>
      <c r="B37" s="19">
        <v>260750135</v>
      </c>
      <c r="C37" s="23">
        <v>56594690</v>
      </c>
      <c r="D37" s="68">
        <v>0.2772137182037932</v>
      </c>
      <c r="E37" s="69">
        <v>2.0069083900715223</v>
      </c>
      <c r="F37" s="19">
        <v>107932340</v>
      </c>
      <c r="G37" s="23">
        <v>24037305</v>
      </c>
      <c r="H37" s="68">
        <v>0.2865164189990504</v>
      </c>
      <c r="I37" s="70">
        <v>0.8986862705775976</v>
      </c>
      <c r="J37" s="19">
        <v>69506430</v>
      </c>
      <c r="K37" s="23">
        <v>11348215</v>
      </c>
      <c r="L37" s="68">
        <v>0.19512660421231978</v>
      </c>
      <c r="M37" s="101">
        <v>0.9667177258584034</v>
      </c>
      <c r="N37" s="115"/>
    </row>
    <row r="38" spans="1:14" ht="12.75">
      <c r="A38" s="15">
        <v>2014</v>
      </c>
      <c r="B38" s="19">
        <v>377692590</v>
      </c>
      <c r="C38" s="23">
        <v>116942455</v>
      </c>
      <c r="D38" s="68">
        <v>0.4484847342456793</v>
      </c>
      <c r="E38" s="69">
        <v>3.3554609002938522</v>
      </c>
      <c r="F38" s="19">
        <v>161422915</v>
      </c>
      <c r="G38" s="23">
        <v>53490575</v>
      </c>
      <c r="H38" s="68">
        <v>0.49559358205334936</v>
      </c>
      <c r="I38" s="70">
        <v>1.839663000608664</v>
      </c>
      <c r="J38" s="19">
        <v>97045315</v>
      </c>
      <c r="K38" s="23">
        <v>27538885</v>
      </c>
      <c r="L38" s="68">
        <v>0.3962062934321328</v>
      </c>
      <c r="M38" s="101">
        <v>1.745943666248035</v>
      </c>
      <c r="N38" s="115"/>
    </row>
    <row r="39" spans="1:14" ht="12.75">
      <c r="A39" s="15">
        <v>2015</v>
      </c>
      <c r="B39" s="19">
        <v>441021515</v>
      </c>
      <c r="C39" s="23">
        <v>63328925</v>
      </c>
      <c r="D39" s="68">
        <v>0.16767319951921747</v>
      </c>
      <c r="E39" s="69">
        <v>4.085754964826974</v>
      </c>
      <c r="F39" s="19">
        <v>189506555</v>
      </c>
      <c r="G39" s="23">
        <v>28083640</v>
      </c>
      <c r="H39" s="68">
        <v>0.17397554739982238</v>
      </c>
      <c r="I39" s="70">
        <v>2.333694925570579</v>
      </c>
      <c r="J39" s="19">
        <v>115290230</v>
      </c>
      <c r="K39" s="23">
        <v>18244915</v>
      </c>
      <c r="L39" s="68">
        <v>0.18800407830094631</v>
      </c>
      <c r="M39" s="101">
        <v>2.2621922742873184</v>
      </c>
      <c r="N39" s="115"/>
    </row>
    <row r="40" spans="1:14" ht="12.75">
      <c r="A40" s="15">
        <v>2016</v>
      </c>
      <c r="B40" s="19">
        <v>443247230</v>
      </c>
      <c r="C40" s="23">
        <v>2225715</v>
      </c>
      <c r="D40" s="68">
        <v>0.005046726575232956</v>
      </c>
      <c r="E40" s="69">
        <v>4.111421379563089</v>
      </c>
      <c r="F40" s="19">
        <v>190529975</v>
      </c>
      <c r="G40" s="23">
        <v>1023420</v>
      </c>
      <c r="H40" s="68">
        <v>0.005400446438383094</v>
      </c>
      <c r="I40" s="70">
        <v>2.351698366458032</v>
      </c>
      <c r="J40" s="19">
        <v>136744915</v>
      </c>
      <c r="K40" s="23">
        <v>21454685</v>
      </c>
      <c r="L40" s="68">
        <v>0.18609282850767148</v>
      </c>
      <c r="M40" s="101">
        <v>2.869262861745319</v>
      </c>
      <c r="N40" s="115"/>
    </row>
    <row r="41" spans="1:14" ht="13.5" thickBot="1">
      <c r="A41" s="116">
        <v>2017</v>
      </c>
      <c r="B41" s="117">
        <v>431755325</v>
      </c>
      <c r="C41" s="118">
        <v>-11491905</v>
      </c>
      <c r="D41" s="119">
        <v>-0.02592662564411288</v>
      </c>
      <c r="E41" s="120">
        <v>3.978899470945842</v>
      </c>
      <c r="F41" s="117">
        <v>189887870</v>
      </c>
      <c r="G41" s="118">
        <v>-642105</v>
      </c>
      <c r="H41" s="119">
        <v>-0.00337009963917751</v>
      </c>
      <c r="I41" s="121">
        <v>2.3404028090026</v>
      </c>
      <c r="J41" s="117">
        <v>136788115</v>
      </c>
      <c r="K41" s="118">
        <v>43200</v>
      </c>
      <c r="L41" s="119">
        <v>0.0003159166832638713</v>
      </c>
      <c r="M41" s="122">
        <v>2.8704852264352776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0.1741222975805804</v>
      </c>
      <c r="E43" s="36"/>
      <c r="F43" s="33"/>
      <c r="G43" s="34" t="s">
        <v>57</v>
      </c>
      <c r="H43" s="38">
        <v>0.12818386437077894</v>
      </c>
      <c r="I43" s="36"/>
      <c r="J43" s="33"/>
      <c r="K43" s="34" t="s">
        <v>58</v>
      </c>
      <c r="L43" s="38">
        <v>0.14492368950992698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260450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179164605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249850</v>
      </c>
      <c r="C48" s="23">
        <v>-10600</v>
      </c>
      <c r="D48" s="68">
        <v>-0.04069879055480898</v>
      </c>
      <c r="E48" s="129">
        <v>-0.04069879055480898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184650880</v>
      </c>
      <c r="K48" s="23">
        <v>5486275</v>
      </c>
      <c r="L48" s="68">
        <v>0.030621422127434156</v>
      </c>
      <c r="M48" s="130">
        <v>0.030621422127434156</v>
      </c>
    </row>
    <row r="49" spans="1:13" ht="12.75">
      <c r="A49" s="15">
        <v>2009</v>
      </c>
      <c r="B49" s="19">
        <v>239250</v>
      </c>
      <c r="C49" s="23">
        <v>-10600</v>
      </c>
      <c r="D49" s="68">
        <v>-0.042425455273163895</v>
      </c>
      <c r="E49" s="129">
        <v>-0.08139758110961796</v>
      </c>
      <c r="F49" s="19">
        <v>38385</v>
      </c>
      <c r="G49" s="23">
        <v>38385</v>
      </c>
      <c r="H49" s="68" t="s">
        <v>106</v>
      </c>
      <c r="I49" s="129" t="s">
        <v>107</v>
      </c>
      <c r="J49" s="19">
        <v>225939655</v>
      </c>
      <c r="K49" s="23">
        <v>41288775</v>
      </c>
      <c r="L49" s="68">
        <v>0.22360453955052909</v>
      </c>
      <c r="M49" s="130">
        <v>0.26107305067315056</v>
      </c>
    </row>
    <row r="50" spans="1:13" ht="12.75">
      <c r="A50" s="15">
        <v>2010</v>
      </c>
      <c r="B50" s="19">
        <v>240890</v>
      </c>
      <c r="C50" s="23">
        <v>1640</v>
      </c>
      <c r="D50" s="68">
        <v>0.006854754440961337</v>
      </c>
      <c r="E50" s="129">
        <v>-0.07510078709925129</v>
      </c>
      <c r="F50" s="19">
        <v>0</v>
      </c>
      <c r="G50" s="23">
        <v>-38385</v>
      </c>
      <c r="H50" s="68">
        <v>-1</v>
      </c>
      <c r="I50" s="129" t="s">
        <v>107</v>
      </c>
      <c r="J50" s="19">
        <v>251096585</v>
      </c>
      <c r="K50" s="23">
        <v>25156930</v>
      </c>
      <c r="L50" s="68">
        <v>0.11134357977133319</v>
      </c>
      <c r="M50" s="130">
        <v>0.40148543848825496</v>
      </c>
    </row>
    <row r="51" spans="1:17" ht="12.75">
      <c r="A51" s="15">
        <v>2011</v>
      </c>
      <c r="B51" s="19">
        <v>241520</v>
      </c>
      <c r="C51" s="23">
        <v>630</v>
      </c>
      <c r="D51" s="68">
        <v>0.0026153015899373156</v>
      </c>
      <c r="E51" s="129">
        <v>-0.0726818967172202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287282840</v>
      </c>
      <c r="K51" s="23">
        <v>36186255</v>
      </c>
      <c r="L51" s="68">
        <v>0.1441128918579279</v>
      </c>
      <c r="M51" s="130">
        <v>0.6034575579255735</v>
      </c>
      <c r="Q51" s="52"/>
    </row>
    <row r="52" spans="1:17" ht="12.75">
      <c r="A52" s="15">
        <v>2012</v>
      </c>
      <c r="B52" s="19">
        <v>239900</v>
      </c>
      <c r="C52" s="23">
        <v>-1620</v>
      </c>
      <c r="D52" s="68">
        <v>-0.006707519046041736</v>
      </c>
      <c r="E52" s="129">
        <v>-0.07890190055672874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346448595</v>
      </c>
      <c r="K52" s="23">
        <v>59165755</v>
      </c>
      <c r="L52" s="68">
        <v>0.20594949214509298</v>
      </c>
      <c r="M52" s="130">
        <v>0.9336888276565564</v>
      </c>
      <c r="Q52" s="52"/>
    </row>
    <row r="53" spans="1:17" ht="12.75">
      <c r="A53" s="15">
        <v>2013</v>
      </c>
      <c r="B53" s="19">
        <v>481300</v>
      </c>
      <c r="C53" s="23">
        <v>241400</v>
      </c>
      <c r="D53" s="68">
        <v>1.0062526052521885</v>
      </c>
      <c r="E53" s="129">
        <v>0.8479554617009023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438670205</v>
      </c>
      <c r="K53" s="23">
        <v>92221610</v>
      </c>
      <c r="L53" s="68">
        <v>0.26619132341985685</v>
      </c>
      <c r="M53" s="130">
        <v>1.4484200157726466</v>
      </c>
      <c r="Q53" s="52"/>
    </row>
    <row r="54" spans="1:17" ht="12.75">
      <c r="A54" s="15">
        <v>2014</v>
      </c>
      <c r="B54" s="19">
        <v>480300</v>
      </c>
      <c r="C54" s="23">
        <v>-1000</v>
      </c>
      <c r="D54" s="68">
        <v>-0.002077706212341575</v>
      </c>
      <c r="E54" s="129">
        <v>0.8441159531579958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636641120</v>
      </c>
      <c r="K54" s="23">
        <v>197970915</v>
      </c>
      <c r="L54" s="68">
        <v>0.45129783774578447</v>
      </c>
      <c r="M54" s="130">
        <v>2.5533866747843414</v>
      </c>
      <c r="Q54" s="52"/>
    </row>
    <row r="55" spans="1:17" ht="12.75">
      <c r="A55" s="15">
        <v>2015</v>
      </c>
      <c r="B55" s="19">
        <v>479900</v>
      </c>
      <c r="C55" s="23">
        <v>-400</v>
      </c>
      <c r="D55" s="68">
        <v>-0.0008328128253175099</v>
      </c>
      <c r="E55" s="129">
        <v>0.8425801497408332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746298200</v>
      </c>
      <c r="K55" s="23">
        <v>109657080</v>
      </c>
      <c r="L55" s="68">
        <v>0.17224316267852757</v>
      </c>
      <c r="M55" s="130">
        <v>3.165433233868933</v>
      </c>
      <c r="Q55" s="52"/>
    </row>
    <row r="56" spans="1:17" ht="12.75">
      <c r="A56" s="15">
        <v>2016</v>
      </c>
      <c r="B56" s="19">
        <v>479200</v>
      </c>
      <c r="C56" s="23">
        <v>-700</v>
      </c>
      <c r="D56" s="68">
        <v>-0.0014586372160866848</v>
      </c>
      <c r="E56" s="129">
        <v>0.8398924937607987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771001320</v>
      </c>
      <c r="K56" s="23">
        <v>24703120</v>
      </c>
      <c r="L56" s="68">
        <v>0.0331008704027425</v>
      </c>
      <c r="M56" s="130">
        <v>3.303312699514505</v>
      </c>
      <c r="Q56" s="52"/>
    </row>
    <row r="57" spans="1:17" ht="13.5" thickBot="1">
      <c r="A57" s="116">
        <v>2017</v>
      </c>
      <c r="B57" s="117">
        <v>479300</v>
      </c>
      <c r="C57" s="118">
        <v>100</v>
      </c>
      <c r="D57" s="119">
        <v>0.00020868113522537563</v>
      </c>
      <c r="E57" s="131">
        <v>0.8402764446150893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758910610</v>
      </c>
      <c r="K57" s="118">
        <v>-12090710</v>
      </c>
      <c r="L57" s="119">
        <v>-0.015681827885845902</v>
      </c>
      <c r="M57" s="132">
        <v>3.2358288904217436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42</v>
      </c>
      <c r="J59" s="37" t="s">
        <v>55</v>
      </c>
      <c r="K59" t="s">
        <v>62</v>
      </c>
      <c r="L59" s="38">
        <v>0.15529751930953684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86711155</v>
      </c>
      <c r="C7" s="64">
        <v>95263.27</v>
      </c>
      <c r="D7" s="157">
        <v>910.226522772103</v>
      </c>
      <c r="E7" s="158"/>
      <c r="F7" s="69"/>
      <c r="G7" s="19">
        <v>56874900</v>
      </c>
      <c r="H7" s="64">
        <v>98684.59</v>
      </c>
      <c r="I7" s="159">
        <v>576.3301038186409</v>
      </c>
      <c r="J7" s="158"/>
      <c r="K7" s="70"/>
      <c r="L7" s="19">
        <v>35351075</v>
      </c>
      <c r="M7" s="64">
        <v>118909.74</v>
      </c>
      <c r="N7" s="160">
        <v>297.2933504017417</v>
      </c>
      <c r="O7" s="161"/>
      <c r="P7" s="162"/>
    </row>
    <row r="8" spans="1:16" ht="12.75">
      <c r="A8" s="156">
        <v>2008</v>
      </c>
      <c r="B8" s="19">
        <v>96327835</v>
      </c>
      <c r="C8" s="64">
        <v>103710.33</v>
      </c>
      <c r="D8" s="157">
        <v>928.8162037474955</v>
      </c>
      <c r="E8" s="158">
        <v>0.02042313699976297</v>
      </c>
      <c r="F8" s="69">
        <v>0.02042313699976297</v>
      </c>
      <c r="G8" s="19">
        <v>53583395</v>
      </c>
      <c r="H8" s="64">
        <v>93631.72</v>
      </c>
      <c r="I8" s="159">
        <v>572.2782300698951</v>
      </c>
      <c r="J8" s="158">
        <v>-0.0070304738931714055</v>
      </c>
      <c r="K8" s="70">
        <v>-0.0070304738931714055</v>
      </c>
      <c r="L8" s="19">
        <v>34641405</v>
      </c>
      <c r="M8" s="64">
        <v>116782.97</v>
      </c>
      <c r="N8" s="160">
        <v>296.6306217421941</v>
      </c>
      <c r="O8" s="161">
        <v>-0.002229207813266072</v>
      </c>
      <c r="P8" s="162">
        <v>-0.002229207813266072</v>
      </c>
    </row>
    <row r="9" spans="1:16" ht="12.75">
      <c r="A9" s="156">
        <v>2009</v>
      </c>
      <c r="B9" s="19">
        <v>120049295</v>
      </c>
      <c r="C9" s="64">
        <v>103556.63</v>
      </c>
      <c r="D9" s="157">
        <v>1159.2622799718376</v>
      </c>
      <c r="E9" s="158">
        <v>0.24810729538800164</v>
      </c>
      <c r="F9" s="69">
        <v>0.2735975616721144</v>
      </c>
      <c r="G9" s="19">
        <v>57025650</v>
      </c>
      <c r="H9" s="64">
        <v>96052.11</v>
      </c>
      <c r="I9" s="159">
        <v>593.694922474894</v>
      </c>
      <c r="J9" s="158">
        <v>0.03742356650956858</v>
      </c>
      <c r="K9" s="70">
        <v>0.030129987209062292</v>
      </c>
      <c r="L9" s="19">
        <v>48714150</v>
      </c>
      <c r="M9" s="64">
        <v>116143.43</v>
      </c>
      <c r="N9" s="160">
        <v>419.43095705026104</v>
      </c>
      <c r="O9" s="161">
        <v>0.41398401347381625</v>
      </c>
      <c r="P9" s="162">
        <v>0.4108319492631471</v>
      </c>
    </row>
    <row r="10" spans="1:16" ht="12.75">
      <c r="A10" s="156">
        <v>2010</v>
      </c>
      <c r="B10" s="19">
        <v>137994145</v>
      </c>
      <c r="C10" s="64">
        <v>103487.63</v>
      </c>
      <c r="D10" s="157">
        <v>1333.4361314487537</v>
      </c>
      <c r="E10" s="158">
        <v>0.1502454228745779</v>
      </c>
      <c r="F10" s="69">
        <v>0.46494976589757253</v>
      </c>
      <c r="G10" s="19">
        <v>61944660</v>
      </c>
      <c r="H10" s="64">
        <v>95939.11</v>
      </c>
      <c r="I10" s="159">
        <v>645.6664023670847</v>
      </c>
      <c r="J10" s="158">
        <v>0.0875390338114075</v>
      </c>
      <c r="K10" s="70">
        <v>0.12030657098950116</v>
      </c>
      <c r="L10" s="19">
        <v>50874645</v>
      </c>
      <c r="M10" s="64">
        <v>116249.43</v>
      </c>
      <c r="N10" s="160">
        <v>437.6335006545839</v>
      </c>
      <c r="O10" s="161">
        <v>0.04339818818414398</v>
      </c>
      <c r="P10" s="162">
        <v>0.47205949969347183</v>
      </c>
    </row>
    <row r="11" spans="1:16" ht="12.75">
      <c r="A11" s="156">
        <v>2011</v>
      </c>
      <c r="B11" s="19">
        <v>165832440</v>
      </c>
      <c r="C11" s="64">
        <v>103477.63</v>
      </c>
      <c r="D11" s="157">
        <v>1602.5921737867402</v>
      </c>
      <c r="E11" s="158">
        <v>0.20185146929051145</v>
      </c>
      <c r="F11" s="69">
        <v>0.7606520285807884</v>
      </c>
      <c r="G11" s="19">
        <v>68544755</v>
      </c>
      <c r="H11" s="64">
        <v>95758.11</v>
      </c>
      <c r="I11" s="159">
        <v>715.8114858365522</v>
      </c>
      <c r="J11" s="158">
        <v>0.10863982268909725</v>
      </c>
      <c r="K11" s="70">
        <v>0.2420164782192311</v>
      </c>
      <c r="L11" s="19">
        <v>52493865</v>
      </c>
      <c r="M11" s="64">
        <v>116431.43</v>
      </c>
      <c r="N11" s="160">
        <v>450.8564826524934</v>
      </c>
      <c r="O11" s="161">
        <v>0.03021473899537272</v>
      </c>
      <c r="P11" s="162">
        <v>0.516537393262369</v>
      </c>
    </row>
    <row r="12" spans="1:16" ht="12.75">
      <c r="A12" s="163">
        <v>2012</v>
      </c>
      <c r="B12" s="19">
        <v>204018065</v>
      </c>
      <c r="C12" s="64">
        <v>103611.63</v>
      </c>
      <c r="D12" s="157">
        <v>1969.0652970134722</v>
      </c>
      <c r="E12" s="158">
        <v>0.22867522331698298</v>
      </c>
      <c r="F12" s="69">
        <v>1.1632695243999993</v>
      </c>
      <c r="G12" s="19">
        <v>83777180</v>
      </c>
      <c r="H12" s="64">
        <v>95943.11</v>
      </c>
      <c r="I12" s="159">
        <v>873.1964181690587</v>
      </c>
      <c r="J12" s="158">
        <v>0.21986924692689785</v>
      </c>
      <c r="K12" s="70">
        <v>0.5150977059560913</v>
      </c>
      <c r="L12" s="19">
        <v>58012675</v>
      </c>
      <c r="M12" s="64">
        <v>115921.43</v>
      </c>
      <c r="N12" s="160">
        <v>500.44823463616694</v>
      </c>
      <c r="O12" s="161">
        <v>0.1099945412604777</v>
      </c>
      <c r="P12" s="162">
        <v>0.683348228138624</v>
      </c>
    </row>
    <row r="13" spans="1:16" ht="12.75">
      <c r="A13" s="163">
        <v>2013</v>
      </c>
      <c r="B13" s="19">
        <v>261565670</v>
      </c>
      <c r="C13" s="64">
        <v>103870.63</v>
      </c>
      <c r="D13" s="157">
        <v>2518.18699857698</v>
      </c>
      <c r="E13" s="158">
        <v>0.27887429756462295</v>
      </c>
      <c r="F13" s="69">
        <v>1.766549793460005</v>
      </c>
      <c r="G13" s="19">
        <v>107536605</v>
      </c>
      <c r="H13" s="64">
        <v>96059.11</v>
      </c>
      <c r="I13" s="159">
        <v>1119.4836700027722</v>
      </c>
      <c r="J13" s="158">
        <v>0.28205252187146523</v>
      </c>
      <c r="K13" s="70">
        <v>0.9424348348026785</v>
      </c>
      <c r="L13" s="19">
        <v>69498915</v>
      </c>
      <c r="M13" s="64">
        <v>115793.43</v>
      </c>
      <c r="N13" s="160">
        <v>600.1973946190211</v>
      </c>
      <c r="O13" s="161">
        <v>0.19931963603662872</v>
      </c>
      <c r="P13" s="162">
        <v>1.0188725842941184</v>
      </c>
    </row>
    <row r="14" spans="1:16" ht="12.75">
      <c r="A14" s="163">
        <v>2014</v>
      </c>
      <c r="B14" s="19">
        <v>377686500</v>
      </c>
      <c r="C14" s="64">
        <v>103464.63</v>
      </c>
      <c r="D14" s="157">
        <v>3650.392409463988</v>
      </c>
      <c r="E14" s="158">
        <v>0.44961133209202253</v>
      </c>
      <c r="F14" s="69">
        <v>3.010421931396468</v>
      </c>
      <c r="G14" s="19">
        <v>161417200</v>
      </c>
      <c r="H14" s="64">
        <v>96769.11</v>
      </c>
      <c r="I14" s="159">
        <v>1668.0653568065263</v>
      </c>
      <c r="J14" s="158">
        <v>0.49003098616203633</v>
      </c>
      <c r="K14" s="70">
        <v>1.894288092456527</v>
      </c>
      <c r="L14" s="19">
        <v>97062955</v>
      </c>
      <c r="M14" s="64">
        <v>115480.43</v>
      </c>
      <c r="N14" s="160">
        <v>840.5143191794489</v>
      </c>
      <c r="O14" s="161">
        <v>0.4003964807494214</v>
      </c>
      <c r="P14" s="162">
        <v>1.827222062126973</v>
      </c>
    </row>
    <row r="15" spans="1:16" ht="12.75">
      <c r="A15" s="163">
        <v>2015</v>
      </c>
      <c r="B15" s="19">
        <v>441050635</v>
      </c>
      <c r="C15" s="64">
        <v>103388.63</v>
      </c>
      <c r="D15" s="157">
        <v>4265.949118389517</v>
      </c>
      <c r="E15" s="158">
        <v>0.16862754462496693</v>
      </c>
      <c r="F15" s="69">
        <v>3.6866895345979716</v>
      </c>
      <c r="G15" s="19">
        <v>189521200</v>
      </c>
      <c r="H15" s="64">
        <v>97079.11</v>
      </c>
      <c r="I15" s="159">
        <v>1952.2346259663896</v>
      </c>
      <c r="J15" s="158">
        <v>0.1703585941643791</v>
      </c>
      <c r="K15" s="70">
        <v>2.3873549429941234</v>
      </c>
      <c r="L15" s="19">
        <v>115290230</v>
      </c>
      <c r="M15" s="64">
        <v>115256.66</v>
      </c>
      <c r="N15" s="160">
        <v>1000.2912629951276</v>
      </c>
      <c r="O15" s="161">
        <v>0.19009425558824594</v>
      </c>
      <c r="P15" s="162">
        <v>2.3646607354096654</v>
      </c>
    </row>
    <row r="16" spans="1:16" ht="12.75">
      <c r="A16" s="163">
        <v>2016</v>
      </c>
      <c r="B16" s="19">
        <v>442771605</v>
      </c>
      <c r="C16" s="64">
        <v>103800.63</v>
      </c>
      <c r="D16" s="157">
        <v>4265.596509385347</v>
      </c>
      <c r="E16" s="158">
        <v>-8.265663616323794E-05</v>
      </c>
      <c r="F16" s="69">
        <v>3.6863021486063006</v>
      </c>
      <c r="G16" s="19">
        <v>191189350</v>
      </c>
      <c r="H16" s="64">
        <v>98217.11</v>
      </c>
      <c r="I16" s="159">
        <v>1946.5992228848925</v>
      </c>
      <c r="J16" s="158">
        <v>-0.0028866423157039678</v>
      </c>
      <c r="K16" s="70">
        <v>2.377576860877368</v>
      </c>
      <c r="L16" s="19">
        <v>136211515</v>
      </c>
      <c r="M16" s="64">
        <v>113776.66</v>
      </c>
      <c r="N16" s="160">
        <v>1197.1832799451136</v>
      </c>
      <c r="O16" s="161">
        <v>0.19683468628971226</v>
      </c>
      <c r="P16" s="162">
        <v>3.0269426757353397</v>
      </c>
    </row>
    <row r="17" spans="1:16" ht="13.5" thickBot="1">
      <c r="A17" s="164">
        <v>2017</v>
      </c>
      <c r="B17" s="117">
        <v>431899675</v>
      </c>
      <c r="C17" s="165">
        <v>103879.63</v>
      </c>
      <c r="D17" s="166">
        <v>4157.693620972658</v>
      </c>
      <c r="E17" s="167">
        <v>-0.025296084187821484</v>
      </c>
      <c r="F17" s="120">
        <v>3.5677570549255866</v>
      </c>
      <c r="G17" s="117">
        <v>189860640</v>
      </c>
      <c r="H17" s="165">
        <v>98008.11</v>
      </c>
      <c r="I17" s="168">
        <v>1937.193156770394</v>
      </c>
      <c r="J17" s="167">
        <v>-0.00483205068815276</v>
      </c>
      <c r="K17" s="121">
        <v>2.361256238282477</v>
      </c>
      <c r="L17" s="117">
        <v>136756915</v>
      </c>
      <c r="M17" s="165">
        <v>113963.66</v>
      </c>
      <c r="N17" s="169">
        <v>1200.0045891822008</v>
      </c>
      <c r="O17" s="170">
        <v>0.0023566226528126764</v>
      </c>
      <c r="P17" s="171">
        <v>3.0364326600665557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0.1640464205147768</v>
      </c>
      <c r="E19" s="172"/>
      <c r="F19" s="36"/>
      <c r="G19" s="176"/>
      <c r="H19" s="34"/>
      <c r="I19" s="175">
        <v>0.128886194956522</v>
      </c>
      <c r="J19" s="35"/>
      <c r="K19" s="36"/>
      <c r="L19" s="33"/>
      <c r="M19" s="34"/>
      <c r="N19" s="175">
        <v>0.14974034473685688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259750</v>
      </c>
      <c r="C24" s="64">
        <v>5195</v>
      </c>
      <c r="D24" s="185">
        <v>50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179196880</v>
      </c>
      <c r="M24" s="64">
        <v>318052.6</v>
      </c>
      <c r="N24" s="187">
        <v>563.419006793216</v>
      </c>
      <c r="O24" s="158"/>
      <c r="P24" s="188"/>
    </row>
    <row r="25" spans="1:16" ht="12.75">
      <c r="A25" s="156">
        <v>2008</v>
      </c>
      <c r="B25" s="19">
        <v>249700</v>
      </c>
      <c r="C25" s="64">
        <v>4994</v>
      </c>
      <c r="D25" s="185">
        <v>50</v>
      </c>
      <c r="E25" s="158">
        <v>0</v>
      </c>
      <c r="F25" s="186">
        <v>0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184802335</v>
      </c>
      <c r="M25" s="64">
        <v>319119.02</v>
      </c>
      <c r="N25" s="187">
        <v>579.1015997730251</v>
      </c>
      <c r="O25" s="158">
        <v>0.027834689264511926</v>
      </c>
      <c r="P25" s="188">
        <v>0.027834689264511926</v>
      </c>
    </row>
    <row r="26" spans="1:16" ht="12.75">
      <c r="A26" s="156">
        <v>2009</v>
      </c>
      <c r="B26" s="19">
        <v>240500</v>
      </c>
      <c r="C26" s="64">
        <v>4810</v>
      </c>
      <c r="D26" s="185">
        <v>50</v>
      </c>
      <c r="E26" s="158">
        <v>0</v>
      </c>
      <c r="F26" s="186">
        <v>0</v>
      </c>
      <c r="G26" s="19">
        <v>150</v>
      </c>
      <c r="H26" s="64">
        <v>3</v>
      </c>
      <c r="I26" s="185">
        <v>50</v>
      </c>
      <c r="J26" s="158" t="s">
        <v>107</v>
      </c>
      <c r="K26" s="186" t="s">
        <v>107</v>
      </c>
      <c r="L26" s="19">
        <v>226029745</v>
      </c>
      <c r="M26" s="64">
        <v>320565.17</v>
      </c>
      <c r="N26" s="187">
        <v>705.0976405203348</v>
      </c>
      <c r="O26" s="158">
        <v>0.21757156394783406</v>
      </c>
      <c r="P26" s="188">
        <v>0.2514622900876278</v>
      </c>
    </row>
    <row r="27" spans="1:16" ht="12.75">
      <c r="A27" s="156">
        <v>2010</v>
      </c>
      <c r="B27" s="19">
        <v>241660</v>
      </c>
      <c r="C27" s="64">
        <v>4820</v>
      </c>
      <c r="D27" s="185">
        <v>50.136929460580916</v>
      </c>
      <c r="E27" s="158">
        <v>0.0027385892116183184</v>
      </c>
      <c r="F27" s="186">
        <v>0.0027385892116183184</v>
      </c>
      <c r="G27" s="19">
        <v>150</v>
      </c>
      <c r="H27" s="64">
        <v>3</v>
      </c>
      <c r="I27" s="185">
        <v>50</v>
      </c>
      <c r="J27" s="158">
        <v>0</v>
      </c>
      <c r="K27" s="186" t="s">
        <v>107</v>
      </c>
      <c r="L27" s="19">
        <v>251055260</v>
      </c>
      <c r="M27" s="64">
        <v>320499.17</v>
      </c>
      <c r="N27" s="187">
        <v>783.3257727313304</v>
      </c>
      <c r="O27" s="158">
        <v>0.11094652387897118</v>
      </c>
      <c r="P27" s="188">
        <v>0.3903076809384668</v>
      </c>
    </row>
    <row r="28" spans="1:16" ht="12.75">
      <c r="A28" s="156">
        <v>2011</v>
      </c>
      <c r="B28" s="19">
        <v>240790</v>
      </c>
      <c r="C28" s="64">
        <v>4807</v>
      </c>
      <c r="D28" s="185">
        <v>50.09153318077803</v>
      </c>
      <c r="E28" s="158">
        <v>-0.0009054459515431375</v>
      </c>
      <c r="F28" s="186">
        <v>0.0018306636155605816</v>
      </c>
      <c r="G28" s="19">
        <v>150</v>
      </c>
      <c r="H28" s="64">
        <v>3</v>
      </c>
      <c r="I28" s="185">
        <v>50</v>
      </c>
      <c r="J28" s="158">
        <v>0</v>
      </c>
      <c r="K28" s="186" t="s">
        <v>107</v>
      </c>
      <c r="L28" s="19">
        <v>287112000</v>
      </c>
      <c r="M28" s="64">
        <v>320477.17</v>
      </c>
      <c r="N28" s="187">
        <v>895.8890893850568</v>
      </c>
      <c r="O28" s="158">
        <v>0.14369923800826348</v>
      </c>
      <c r="P28" s="188">
        <v>0.5900938352863604</v>
      </c>
    </row>
    <row r="29" spans="1:16" ht="12.75">
      <c r="A29" s="163">
        <v>2012</v>
      </c>
      <c r="B29" s="19">
        <v>239900</v>
      </c>
      <c r="C29" s="64">
        <v>4798</v>
      </c>
      <c r="D29" s="185">
        <v>50</v>
      </c>
      <c r="E29" s="158">
        <v>-0.001827318410232924</v>
      </c>
      <c r="F29" s="186">
        <v>0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346047820</v>
      </c>
      <c r="M29" s="64">
        <v>320274.17</v>
      </c>
      <c r="N29" s="187">
        <v>1080.4737078859655</v>
      </c>
      <c r="O29" s="158">
        <v>0.2060351227489651</v>
      </c>
      <c r="P29" s="188">
        <v>0.9177090138219584</v>
      </c>
    </row>
    <row r="30" spans="1:16" ht="12.75">
      <c r="A30" s="163">
        <v>2013</v>
      </c>
      <c r="B30" s="19">
        <v>479900</v>
      </c>
      <c r="C30" s="64">
        <v>4799</v>
      </c>
      <c r="D30" s="185">
        <v>100</v>
      </c>
      <c r="E30" s="158">
        <v>1</v>
      </c>
      <c r="F30" s="186">
        <v>1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439081090</v>
      </c>
      <c r="M30" s="64">
        <v>320522.17</v>
      </c>
      <c r="N30" s="187">
        <v>1369.8930404720522</v>
      </c>
      <c r="O30" s="158">
        <v>0.2678633736977822</v>
      </c>
      <c r="P30" s="188">
        <v>1.431393020034955</v>
      </c>
    </row>
    <row r="31" spans="1:16" ht="12.75">
      <c r="A31" s="163">
        <v>2014</v>
      </c>
      <c r="B31" s="19">
        <v>480900</v>
      </c>
      <c r="C31" s="64">
        <v>4809</v>
      </c>
      <c r="D31" s="185">
        <v>100</v>
      </c>
      <c r="E31" s="158">
        <v>0</v>
      </c>
      <c r="F31" s="186">
        <v>1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636647555</v>
      </c>
      <c r="M31" s="64">
        <v>320523.17</v>
      </c>
      <c r="N31" s="187">
        <v>1986.2762339458955</v>
      </c>
      <c r="O31" s="158">
        <v>0.44994986853969515</v>
      </c>
      <c r="P31" s="188">
        <v>2.5253979897680154</v>
      </c>
    </row>
    <row r="32" spans="1:16" ht="12.75">
      <c r="A32" s="163">
        <v>2015</v>
      </c>
      <c r="B32" s="19">
        <v>479900</v>
      </c>
      <c r="C32" s="64">
        <v>4799</v>
      </c>
      <c r="D32" s="185">
        <v>100</v>
      </c>
      <c r="E32" s="158">
        <v>0</v>
      </c>
      <c r="F32" s="186">
        <v>1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746341965</v>
      </c>
      <c r="M32" s="64">
        <v>320523.4</v>
      </c>
      <c r="N32" s="187">
        <v>2328.510071339565</v>
      </c>
      <c r="O32" s="158">
        <v>0.17229921576103988</v>
      </c>
      <c r="P32" s="188">
        <v>3.1328212986505912</v>
      </c>
    </row>
    <row r="33" spans="1:16" ht="12.75">
      <c r="A33" s="163">
        <v>2016</v>
      </c>
      <c r="B33" s="19">
        <v>474600</v>
      </c>
      <c r="C33" s="64">
        <v>4746</v>
      </c>
      <c r="D33" s="185">
        <v>100</v>
      </c>
      <c r="E33" s="158">
        <v>0</v>
      </c>
      <c r="F33" s="186">
        <v>1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770647070</v>
      </c>
      <c r="M33" s="64">
        <v>320540.4</v>
      </c>
      <c r="N33" s="187">
        <v>2404.211980767479</v>
      </c>
      <c r="O33" s="158">
        <v>0.03251087910663986</v>
      </c>
      <c r="P33" s="188">
        <v>3.2671829522603666</v>
      </c>
    </row>
    <row r="34" spans="1:16" ht="13.5" thickBot="1">
      <c r="A34" s="164">
        <v>2017</v>
      </c>
      <c r="B34" s="117">
        <v>478700</v>
      </c>
      <c r="C34" s="165">
        <v>4787</v>
      </c>
      <c r="D34" s="189">
        <v>100</v>
      </c>
      <c r="E34" s="167">
        <v>0</v>
      </c>
      <c r="F34" s="190">
        <v>1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758995930</v>
      </c>
      <c r="M34" s="165">
        <v>320638.4</v>
      </c>
      <c r="N34" s="191">
        <v>2367.139837274637</v>
      </c>
      <c r="O34" s="167">
        <v>-0.015419665066724937</v>
      </c>
      <c r="P34" s="192">
        <v>3.2013844203580732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0.1543546110496704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3423</v>
      </c>
      <c r="B4" s="207" t="s">
        <v>105</v>
      </c>
      <c r="C4" s="206">
        <v>43074447</v>
      </c>
      <c r="D4" s="206">
        <v>6764909</v>
      </c>
      <c r="E4" s="206">
        <v>8005576</v>
      </c>
      <c r="F4" s="206">
        <v>123151809</v>
      </c>
      <c r="G4" s="206">
        <v>28900485</v>
      </c>
      <c r="H4" s="206">
        <v>0</v>
      </c>
      <c r="I4" s="206">
        <v>12395630</v>
      </c>
      <c r="J4" s="206">
        <v>758910610</v>
      </c>
      <c r="K4" s="206">
        <v>24738110</v>
      </c>
      <c r="L4" s="206">
        <v>14472190</v>
      </c>
      <c r="M4" s="206">
        <v>2853560</v>
      </c>
      <c r="N4" s="206">
        <v>1023267326</v>
      </c>
      <c r="O4" s="22"/>
    </row>
    <row r="5" spans="1:15" ht="12.75">
      <c r="A5" s="208" t="s">
        <v>96</v>
      </c>
      <c r="B5" s="209"/>
      <c r="C5" s="210">
        <v>0.04209500870938588</v>
      </c>
      <c r="D5" s="210">
        <v>0.0066110866907520115</v>
      </c>
      <c r="E5" s="210">
        <v>0.00782354307284898</v>
      </c>
      <c r="F5" s="210">
        <v>0.12035155024582501</v>
      </c>
      <c r="G5" s="210">
        <v>0.028243338046347433</v>
      </c>
      <c r="H5" s="210" t="s">
        <v>107</v>
      </c>
      <c r="I5" s="210">
        <v>0.012113774851440922</v>
      </c>
      <c r="J5" s="210">
        <v>0.7416542976766562</v>
      </c>
      <c r="K5" s="210">
        <v>0.024175608241789985</v>
      </c>
      <c r="L5" s="210">
        <v>0.014143117475051675</v>
      </c>
      <c r="M5" s="210">
        <v>0.0027886749899019058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1153</v>
      </c>
      <c r="B8" s="215" t="s">
        <v>108</v>
      </c>
      <c r="C8" s="215">
        <v>1173256</v>
      </c>
      <c r="D8" s="215">
        <v>306119</v>
      </c>
      <c r="E8" s="215">
        <v>117219</v>
      </c>
      <c r="F8" s="215">
        <v>41259010</v>
      </c>
      <c r="G8" s="215">
        <v>13183360</v>
      </c>
      <c r="H8" s="215">
        <v>0</v>
      </c>
      <c r="I8" s="215">
        <v>0</v>
      </c>
      <c r="J8" s="215">
        <v>121905</v>
      </c>
      <c r="K8" s="215">
        <v>0</v>
      </c>
      <c r="L8" s="215">
        <v>3045</v>
      </c>
      <c r="M8" s="215">
        <v>0</v>
      </c>
      <c r="N8" s="215">
        <v>56163914</v>
      </c>
      <c r="O8" s="22"/>
    </row>
    <row r="9" spans="1:14" s="218" customFormat="1" ht="12.75">
      <c r="A9" s="216">
        <v>0.3368390300905638</v>
      </c>
      <c r="B9" s="217" t="s">
        <v>99</v>
      </c>
      <c r="C9" s="216">
        <v>0.027237865642244924</v>
      </c>
      <c r="D9" s="216">
        <v>0.04525101520212615</v>
      </c>
      <c r="E9" s="216">
        <v>0.014642169407922678</v>
      </c>
      <c r="F9" s="216">
        <v>0.33502561054543667</v>
      </c>
      <c r="G9" s="216">
        <v>0.4561639709506605</v>
      </c>
      <c r="H9" s="216" t="s">
        <v>106</v>
      </c>
      <c r="I9" s="216" t="s">
        <v>106</v>
      </c>
      <c r="J9" s="216">
        <v>0.0001606315663448163</v>
      </c>
      <c r="K9" s="216" t="s">
        <v>106</v>
      </c>
      <c r="L9" s="216">
        <v>0.00021040353947813012</v>
      </c>
      <c r="M9" s="216" t="s">
        <v>106</v>
      </c>
      <c r="N9" s="216">
        <v>0.05488684390964322</v>
      </c>
    </row>
    <row r="10" spans="1:14" s="218" customFormat="1" ht="12.75">
      <c r="A10" s="219"/>
      <c r="B10" s="217" t="s">
        <v>100</v>
      </c>
      <c r="C10" s="216">
        <v>0.020889854649375043</v>
      </c>
      <c r="D10" s="216">
        <v>0.005450457031894181</v>
      </c>
      <c r="E10" s="216">
        <v>0.0020870874490691656</v>
      </c>
      <c r="F10" s="216">
        <v>0.7346177832264326</v>
      </c>
      <c r="G10" s="216">
        <v>0.23473007953113809</v>
      </c>
      <c r="H10" s="216" t="s">
        <v>106</v>
      </c>
      <c r="I10" s="216" t="s">
        <v>106</v>
      </c>
      <c r="J10" s="216">
        <v>0.0021705218051576674</v>
      </c>
      <c r="K10" s="216" t="s">
        <v>106</v>
      </c>
      <c r="L10" s="216">
        <v>5.421630693330953E-05</v>
      </c>
      <c r="M10" s="216" t="s">
        <v>106</v>
      </c>
      <c r="N10" s="216">
        <v>1</v>
      </c>
    </row>
    <row r="11" spans="1:15" ht="12.75">
      <c r="A11" s="215">
        <v>44</v>
      </c>
      <c r="B11" s="215" t="s">
        <v>109</v>
      </c>
      <c r="C11" s="215">
        <v>79162</v>
      </c>
      <c r="D11" s="215">
        <v>56698</v>
      </c>
      <c r="E11" s="215">
        <v>8105</v>
      </c>
      <c r="F11" s="215">
        <v>838330</v>
      </c>
      <c r="G11" s="215">
        <v>132920</v>
      </c>
      <c r="H11" s="215">
        <v>0</v>
      </c>
      <c r="I11" s="215">
        <v>0</v>
      </c>
      <c r="J11" s="215">
        <v>104340</v>
      </c>
      <c r="K11" s="215">
        <v>0</v>
      </c>
      <c r="L11" s="215">
        <v>0</v>
      </c>
      <c r="M11" s="215">
        <v>0</v>
      </c>
      <c r="N11" s="215">
        <v>1219555</v>
      </c>
      <c r="O11" s="22"/>
    </row>
    <row r="12" spans="1:14" ht="12.75">
      <c r="A12" s="216">
        <v>0.012854221443178498</v>
      </c>
      <c r="B12" s="217" t="s">
        <v>99</v>
      </c>
      <c r="C12" s="216">
        <v>0.001837794922822805</v>
      </c>
      <c r="D12" s="216">
        <v>0.008381191823866367</v>
      </c>
      <c r="E12" s="216">
        <v>0.001012419343717429</v>
      </c>
      <c r="F12" s="216">
        <v>0.006807289367547983</v>
      </c>
      <c r="G12" s="216">
        <v>0.004599230774154828</v>
      </c>
      <c r="H12" s="216" t="s">
        <v>106</v>
      </c>
      <c r="I12" s="216" t="s">
        <v>106</v>
      </c>
      <c r="J12" s="216">
        <v>0.00013748654798751594</v>
      </c>
      <c r="K12" s="216" t="s">
        <v>106</v>
      </c>
      <c r="L12" s="216" t="s">
        <v>106</v>
      </c>
      <c r="M12" s="216" t="s">
        <v>106</v>
      </c>
      <c r="N12" s="216">
        <v>0.0011918244323966618</v>
      </c>
    </row>
    <row r="13" spans="1:14" ht="12.75">
      <c r="A13" s="220"/>
      <c r="B13" s="217" t="s">
        <v>100</v>
      </c>
      <c r="C13" s="216">
        <v>0.06491056163928646</v>
      </c>
      <c r="D13" s="216">
        <v>0.04649072817544104</v>
      </c>
      <c r="E13" s="216">
        <v>0.0066458667300777746</v>
      </c>
      <c r="F13" s="216">
        <v>0.6874064720328317</v>
      </c>
      <c r="G13" s="216">
        <v>0.10899057443083748</v>
      </c>
      <c r="H13" s="216" t="s">
        <v>106</v>
      </c>
      <c r="I13" s="216" t="s">
        <v>106</v>
      </c>
      <c r="J13" s="216">
        <v>0.0855557969915256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386</v>
      </c>
      <c r="B14" s="215" t="s">
        <v>110</v>
      </c>
      <c r="C14" s="215">
        <v>28936</v>
      </c>
      <c r="D14" s="215">
        <v>383100</v>
      </c>
      <c r="E14" s="215">
        <v>109988</v>
      </c>
      <c r="F14" s="215">
        <v>8233955</v>
      </c>
      <c r="G14" s="215">
        <v>1056225</v>
      </c>
      <c r="H14" s="215">
        <v>0</v>
      </c>
      <c r="I14" s="215">
        <v>0</v>
      </c>
      <c r="J14" s="215">
        <v>0</v>
      </c>
      <c r="K14" s="215">
        <v>0</v>
      </c>
      <c r="L14" s="215">
        <v>4000</v>
      </c>
      <c r="M14" s="215">
        <v>0</v>
      </c>
      <c r="N14" s="215">
        <v>9816204</v>
      </c>
      <c r="O14" s="22"/>
    </row>
    <row r="15" spans="1:14" ht="12.75">
      <c r="A15" s="216">
        <v>0.11276657902424773</v>
      </c>
      <c r="B15" s="217" t="s">
        <v>99</v>
      </c>
      <c r="C15" s="216">
        <v>0.0006717671848462733</v>
      </c>
      <c r="D15" s="216">
        <v>0.05663047352152113</v>
      </c>
      <c r="E15" s="216">
        <v>0.013738923969992914</v>
      </c>
      <c r="F15" s="216">
        <v>0.0668602034095983</v>
      </c>
      <c r="G15" s="216">
        <v>0.03654696452325973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>
        <v>0.00027639217008621365</v>
      </c>
      <c r="M15" s="216" t="s">
        <v>106</v>
      </c>
      <c r="N15" s="216">
        <v>0.009593000529365089</v>
      </c>
    </row>
    <row r="16" spans="1:14" ht="12.75">
      <c r="A16" s="220"/>
      <c r="B16" s="217" t="s">
        <v>100</v>
      </c>
      <c r="C16" s="216">
        <v>0.0029477789988879614</v>
      </c>
      <c r="D16" s="216">
        <v>0.03902730627847587</v>
      </c>
      <c r="E16" s="216">
        <v>0.01120473861382669</v>
      </c>
      <c r="F16" s="216">
        <v>0.8388125389407147</v>
      </c>
      <c r="G16" s="216">
        <v>0.10760014767419258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>
        <v>0.0004074894939021235</v>
      </c>
      <c r="M16" s="216" t="s">
        <v>106</v>
      </c>
      <c r="N16" s="216">
        <v>1</v>
      </c>
    </row>
    <row r="17" spans="1:15" ht="12.75">
      <c r="A17" s="215">
        <v>779</v>
      </c>
      <c r="B17" s="215" t="s">
        <v>111</v>
      </c>
      <c r="C17" s="215">
        <v>172690</v>
      </c>
      <c r="D17" s="215">
        <v>121641</v>
      </c>
      <c r="E17" s="215">
        <v>301373</v>
      </c>
      <c r="F17" s="215">
        <v>5156260</v>
      </c>
      <c r="G17" s="215">
        <v>947865</v>
      </c>
      <c r="H17" s="215">
        <v>0</v>
      </c>
      <c r="I17" s="215">
        <v>0</v>
      </c>
      <c r="J17" s="215">
        <v>96640</v>
      </c>
      <c r="K17" s="215">
        <v>36450</v>
      </c>
      <c r="L17" s="215">
        <v>9695</v>
      </c>
      <c r="M17" s="215">
        <v>0</v>
      </c>
      <c r="N17" s="215">
        <v>6842614</v>
      </c>
      <c r="O17" s="22"/>
    </row>
    <row r="18" spans="1:14" ht="12.75">
      <c r="A18" s="216">
        <v>0.2275781478235466</v>
      </c>
      <c r="B18" s="217" t="s">
        <v>99</v>
      </c>
      <c r="C18" s="216">
        <v>0.004009105444812791</v>
      </c>
      <c r="D18" s="216">
        <v>0.017981173139210004</v>
      </c>
      <c r="E18" s="216">
        <v>0.037645386165842405</v>
      </c>
      <c r="F18" s="216">
        <v>0.04186913730191329</v>
      </c>
      <c r="G18" s="216">
        <v>0.032797546477161196</v>
      </c>
      <c r="H18" s="216" t="s">
        <v>106</v>
      </c>
      <c r="I18" s="216" t="s">
        <v>106</v>
      </c>
      <c r="J18" s="216">
        <v>0.00012734042550808453</v>
      </c>
      <c r="K18" s="216">
        <v>0.0014734351169107098</v>
      </c>
      <c r="L18" s="216">
        <v>0.0006699055222464603</v>
      </c>
      <c r="M18" s="216" t="s">
        <v>106</v>
      </c>
      <c r="N18" s="216">
        <v>0.006687024813689791</v>
      </c>
    </row>
    <row r="19" spans="1:14" ht="12.75">
      <c r="A19" s="220"/>
      <c r="B19" s="217" t="s">
        <v>100</v>
      </c>
      <c r="C19" s="216">
        <v>0.025237431192231506</v>
      </c>
      <c r="D19" s="216">
        <v>0.017776978213296848</v>
      </c>
      <c r="E19" s="216">
        <v>0.044043548269710964</v>
      </c>
      <c r="F19" s="216">
        <v>0.7535512013391373</v>
      </c>
      <c r="G19" s="216">
        <v>0.13852381560614116</v>
      </c>
      <c r="H19" s="216" t="s">
        <v>106</v>
      </c>
      <c r="I19" s="216" t="s">
        <v>106</v>
      </c>
      <c r="J19" s="216">
        <v>0.01412325757378686</v>
      </c>
      <c r="K19" s="216">
        <v>0.005326911615940925</v>
      </c>
      <c r="L19" s="216">
        <v>0.0014168561897543834</v>
      </c>
      <c r="M19" s="216" t="s">
        <v>106</v>
      </c>
      <c r="N19" s="216">
        <v>1</v>
      </c>
    </row>
    <row r="20" spans="1:15" ht="12.75">
      <c r="A20" s="215">
        <v>38</v>
      </c>
      <c r="B20" s="215" t="s">
        <v>112</v>
      </c>
      <c r="C20" s="215">
        <v>84122</v>
      </c>
      <c r="D20" s="215">
        <v>121637</v>
      </c>
      <c r="E20" s="215">
        <v>8440</v>
      </c>
      <c r="F20" s="215">
        <v>696335</v>
      </c>
      <c r="G20" s="215">
        <v>2377810</v>
      </c>
      <c r="H20" s="215">
        <v>0</v>
      </c>
      <c r="I20" s="215">
        <v>0</v>
      </c>
      <c r="J20" s="215">
        <v>111310</v>
      </c>
      <c r="K20" s="215">
        <v>0</v>
      </c>
      <c r="L20" s="215">
        <v>0</v>
      </c>
      <c r="M20" s="215">
        <v>0</v>
      </c>
      <c r="N20" s="215">
        <v>3399654</v>
      </c>
      <c r="O20" s="22"/>
    </row>
    <row r="21" spans="1:15" ht="12.75">
      <c r="A21" s="216">
        <v>0.011101373064563248</v>
      </c>
      <c r="B21" s="217" t="s">
        <v>99</v>
      </c>
      <c r="C21" s="216">
        <v>0.001952944398798666</v>
      </c>
      <c r="D21" s="216">
        <v>0.0179805818526162</v>
      </c>
      <c r="E21" s="216">
        <v>0.0010542651771715114</v>
      </c>
      <c r="F21" s="216">
        <v>0.005654281537999982</v>
      </c>
      <c r="G21" s="216">
        <v>0.08227578187701694</v>
      </c>
      <c r="H21" s="216" t="s">
        <v>106</v>
      </c>
      <c r="I21" s="216" t="s">
        <v>106</v>
      </c>
      <c r="J21" s="216">
        <v>0.0001466707653487675</v>
      </c>
      <c r="K21" s="216" t="s">
        <v>106</v>
      </c>
      <c r="L21" s="216" t="s">
        <v>106</v>
      </c>
      <c r="M21" s="216" t="s">
        <v>106</v>
      </c>
      <c r="N21" s="216">
        <v>0.003322351758547209</v>
      </c>
      <c r="O21" s="22"/>
    </row>
    <row r="22" spans="1:14" ht="12.75">
      <c r="A22" s="220"/>
      <c r="B22" s="217" t="s">
        <v>100</v>
      </c>
      <c r="C22" s="216">
        <v>0.02474428280054382</v>
      </c>
      <c r="D22" s="216">
        <v>0.03577922929804033</v>
      </c>
      <c r="E22" s="216">
        <v>0.0024826055828034263</v>
      </c>
      <c r="F22" s="216">
        <v>0.20482525574661423</v>
      </c>
      <c r="G22" s="216">
        <v>0.6994270593419213</v>
      </c>
      <c r="H22" s="216" t="s">
        <v>106</v>
      </c>
      <c r="I22" s="216" t="s">
        <v>106</v>
      </c>
      <c r="J22" s="216">
        <v>0.03274156723007694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150</v>
      </c>
      <c r="B23" s="215" t="s">
        <v>113</v>
      </c>
      <c r="C23" s="215">
        <v>55903</v>
      </c>
      <c r="D23" s="215">
        <v>343982</v>
      </c>
      <c r="E23" s="215">
        <v>69539</v>
      </c>
      <c r="F23" s="215">
        <v>12169085</v>
      </c>
      <c r="G23" s="215">
        <v>2011550</v>
      </c>
      <c r="H23" s="215">
        <v>0</v>
      </c>
      <c r="I23" s="215">
        <v>170315</v>
      </c>
      <c r="J23" s="215">
        <v>0</v>
      </c>
      <c r="K23" s="215">
        <v>0</v>
      </c>
      <c r="L23" s="215">
        <v>0</v>
      </c>
      <c r="M23" s="215">
        <v>0</v>
      </c>
      <c r="N23" s="215">
        <v>14820374</v>
      </c>
      <c r="O23" s="22"/>
    </row>
    <row r="24" spans="1:14" ht="12.75">
      <c r="A24" s="216">
        <v>0.04382120946538125</v>
      </c>
      <c r="B24" s="217" t="s">
        <v>99</v>
      </c>
      <c r="C24" s="216">
        <v>0.0012978228136045484</v>
      </c>
      <c r="D24" s="216">
        <v>0.05084798627742073</v>
      </c>
      <c r="E24" s="216">
        <v>0.008686320634517741</v>
      </c>
      <c r="F24" s="216">
        <v>0.09881369261900164</v>
      </c>
      <c r="G24" s="216">
        <v>0.06960263815641848</v>
      </c>
      <c r="H24" s="216" t="s">
        <v>106</v>
      </c>
      <c r="I24" s="216">
        <v>0.013739922859911114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0.014483384374182588</v>
      </c>
    </row>
    <row r="25" spans="1:14" ht="12.75">
      <c r="A25" s="220"/>
      <c r="B25" s="217" t="s">
        <v>100</v>
      </c>
      <c r="C25" s="216">
        <v>0.0037720370619526876</v>
      </c>
      <c r="D25" s="216">
        <v>0.023210075535205793</v>
      </c>
      <c r="E25" s="216">
        <v>0.0046921218047533755</v>
      </c>
      <c r="F25" s="216">
        <v>0.8211051219085295</v>
      </c>
      <c r="G25" s="216">
        <v>0.1357286934864127</v>
      </c>
      <c r="H25" s="216" t="s">
        <v>106</v>
      </c>
      <c r="I25" s="216">
        <v>0.01149195020314602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183</v>
      </c>
      <c r="B26" s="215" t="s">
        <v>114</v>
      </c>
      <c r="C26" s="215">
        <v>39916</v>
      </c>
      <c r="D26" s="215">
        <v>88634</v>
      </c>
      <c r="E26" s="215">
        <v>31955</v>
      </c>
      <c r="F26" s="215">
        <v>2790605</v>
      </c>
      <c r="G26" s="215">
        <v>270670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3221780</v>
      </c>
      <c r="O26" s="22"/>
    </row>
    <row r="27" spans="1:14" ht="12.75">
      <c r="A27" s="216">
        <v>0.05346187554776512</v>
      </c>
      <c r="B27" s="217" t="s">
        <v>99</v>
      </c>
      <c r="C27" s="216">
        <v>0.0009266746941638044</v>
      </c>
      <c r="D27" s="216">
        <v>0.013102023988792753</v>
      </c>
      <c r="E27" s="216">
        <v>0.0039915928597767355</v>
      </c>
      <c r="F27" s="216">
        <v>0.0226598782645572</v>
      </c>
      <c r="G27" s="216">
        <v>0.00936558677129467</v>
      </c>
      <c r="H27" s="216" t="s">
        <v>106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0.003148522305108763</v>
      </c>
    </row>
    <row r="28" spans="1:14" ht="12.75">
      <c r="A28" s="220"/>
      <c r="B28" s="217" t="s">
        <v>100</v>
      </c>
      <c r="C28" s="216">
        <v>0.01238942447963548</v>
      </c>
      <c r="D28" s="216">
        <v>0.02751087907926674</v>
      </c>
      <c r="E28" s="216">
        <v>0.009918430184556364</v>
      </c>
      <c r="F28" s="216">
        <v>0.8661687017735538</v>
      </c>
      <c r="G28" s="216">
        <v>0.08401256448298766</v>
      </c>
      <c r="H28" s="216" t="s">
        <v>106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2733</v>
      </c>
      <c r="B53" s="222" t="s">
        <v>101</v>
      </c>
      <c r="C53" s="215">
        <v>1633985</v>
      </c>
      <c r="D53" s="215">
        <v>1421811</v>
      </c>
      <c r="E53" s="215">
        <v>646619</v>
      </c>
      <c r="F53" s="215">
        <v>71143580</v>
      </c>
      <c r="G53" s="215">
        <v>19980400</v>
      </c>
      <c r="H53" s="215">
        <v>0</v>
      </c>
      <c r="I53" s="215">
        <v>170315</v>
      </c>
      <c r="J53" s="215">
        <v>434195</v>
      </c>
      <c r="K53" s="215">
        <v>36450</v>
      </c>
      <c r="L53" s="215">
        <v>16740</v>
      </c>
      <c r="M53" s="215">
        <v>0</v>
      </c>
      <c r="N53" s="215">
        <v>95484095</v>
      </c>
      <c r="O53" s="22"/>
    </row>
    <row r="54" spans="1:14" ht="12.75">
      <c r="A54" s="210">
        <v>0.7984224364592463</v>
      </c>
      <c r="B54" s="223" t="s">
        <v>102</v>
      </c>
      <c r="C54" s="210">
        <v>0.037933975101293815</v>
      </c>
      <c r="D54" s="210">
        <v>0.21017444580555333</v>
      </c>
      <c r="E54" s="210">
        <v>0.08077107755894142</v>
      </c>
      <c r="F54" s="210">
        <v>0.577690093046055</v>
      </c>
      <c r="G54" s="210">
        <v>0.6913517195299663</v>
      </c>
      <c r="H54" s="210" t="s">
        <v>106</v>
      </c>
      <c r="I54" s="210">
        <v>0.013739922859911114</v>
      </c>
      <c r="J54" s="210">
        <v>0.0005721293051891843</v>
      </c>
      <c r="K54" s="210">
        <v>0.0014734351169107098</v>
      </c>
      <c r="L54" s="210">
        <v>0.001156701231810804</v>
      </c>
      <c r="M54" s="210" t="s">
        <v>106</v>
      </c>
      <c r="N54" s="210">
        <v>0.09331295212293332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2018-02-12T14:49:21Z</dcterms:created>
  <dcterms:modified xsi:type="dcterms:W3CDTF">2018-02-12T14:50:20Z</dcterms:modified>
  <cp:category/>
  <cp:version/>
  <cp:contentType/>
  <cp:contentStatus/>
</cp:coreProperties>
</file>