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<sst xmlns="http://schemas.openxmlformats.org/spreadsheetml/2006/main" count="374" uniqueCount="115">
  <si>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</si>
  <si>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</si>
  <si>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</si>
  <si>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</si>
  <si>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</si>
  <si>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</si>
  <si>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</si>
  <si>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</si>
  <si>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</si>
  <si>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</si>
  <si>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</si>
  <si>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</si>
  <si>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</si>
  <si>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</si>
  <si>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</si>
  <si>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</si>
  <si>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</si>
  <si>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</si>
  <si>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</si>
  <si>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</si>
  <si>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</si>
  <si>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</si>
  <si>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</si>
  <si>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</si>
  <si>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</si>
  <si>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</si>
  <si>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</si>
  <si>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</si>
  <si>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</si>
  <si>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</si>
  <si>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</si>
  <si>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</si>
  <si>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</si>
  <si>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</si>
  <si>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</si>
  <si>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</si>
  <si>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</si>
  <si>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</si>
  <si>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</si>
  <si>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</si>
  <si>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</si>
  <si>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</si>
  <si>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</si>
  <si>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</si>
  <si>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</si>
  <si>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</si>
  <si>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</si>
  <si>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</si>
  <si>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</si>
  <si>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</si>
  <si>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</si>
  <si>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</si>
  <si>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</si>
  <si>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</si>
  <si>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</si>
  <si>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</si>
  <si>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</si>
  <si>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</si>
  <si>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</si>
  <si>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</si>
  <si>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</si>
  <si>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</si>
  <si>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</si>
  <si>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</si>
  <si>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</si>
  <si>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</si>
  <si>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</si>
  <si>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</si>
  <si>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</si>
  <si>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</si>
  <si>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</si>
  <si>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</si>
  <si>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</si>
  <si>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</si>
  <si>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</si>
  <si>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</si>
  <si>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</si>
  <si>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</si>
  <si>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</si>
  <si>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</si>
  <si>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</si>
  <si>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</si>
  <si>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</si>
  <si>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</si>
  <si>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</si>
  <si>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</si>
  <si>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</si>
  <si>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</si>
  <si>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</si>
  <si>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</si>
  <si>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</si>
  <si>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</si>
  <si>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</si>
  <si>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</si>
  <si>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</si>
  <si>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</si>
  <si>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</si>
  <si>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</si>
  <si>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</si>
  <si>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</si>
  <si>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</si>
  <si>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</si>
  <si>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</si>
  <si>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</si>
  <si>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</si>
  <si>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HAMILTON</t>
  </si>
  <si>
    <t xml:space="preserve"> 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</si>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</sst>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1971097"/>
        <c:crosses val="autoZero"/>
        <c:auto val="0"/>
        <c:lblOffset val="100"/>
        <c:tickLblSkip val="1"/>
        <c:noMultiLvlLbl val="0"/>
      </c:catAx>
      <c:valAx>
        <c:axId val="419710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7653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2195554"/>
        <c:axId val="44215667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215667"/>
        <c:crosses val="autoZero"/>
        <c:auto val="0"/>
        <c:lblOffset val="100"/>
        <c:tickLblSkip val="1"/>
        <c:noMultiLvlLbl val="0"/>
      </c:catAx>
      <c:valAx>
        <c:axId val="442156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9555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699245"/>
        <c:crosses val="autoZero"/>
        <c:auto val="0"/>
        <c:lblOffset val="100"/>
        <c:tickLblSkip val="1"/>
        <c:noMultiLvlLbl val="0"/>
      </c:catAx>
      <c:valAx>
        <c:axId val="246992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966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0.035955159860833974</v>
          </cell>
          <cell r="I30">
            <v>0.21207655300286984</v>
          </cell>
          <cell r="M30">
            <v>0.06275147430145432</v>
          </cell>
        </row>
        <row r="31">
          <cell r="A31">
            <v>2009</v>
          </cell>
          <cell r="E31">
            <v>0.053249400032747</v>
          </cell>
          <cell r="I31">
            <v>0.5377634537155026</v>
          </cell>
          <cell r="M31">
            <v>0.19260360108397875</v>
          </cell>
        </row>
        <row r="32">
          <cell r="A32">
            <v>2010</v>
          </cell>
          <cell r="E32">
            <v>0.09113179924947118</v>
          </cell>
          <cell r="I32">
            <v>0.6859171498919311</v>
          </cell>
          <cell r="M32">
            <v>0.343684559679331</v>
          </cell>
        </row>
        <row r="33">
          <cell r="A33">
            <v>2011</v>
          </cell>
          <cell r="E33">
            <v>0.12527559340613437</v>
          </cell>
          <cell r="I33">
            <v>0.6411109351897039</v>
          </cell>
          <cell r="M33">
            <v>0.6520539973619727</v>
          </cell>
        </row>
        <row r="34">
          <cell r="A34">
            <v>2012</v>
          </cell>
          <cell r="E34">
            <v>0.17826293273996852</v>
          </cell>
          <cell r="I34">
            <v>0.6251575857704191</v>
          </cell>
          <cell r="M34">
            <v>0.9011246861154361</v>
          </cell>
        </row>
        <row r="35">
          <cell r="A35">
            <v>2013</v>
          </cell>
          <cell r="E35">
            <v>0.2133445580319085</v>
          </cell>
          <cell r="I35">
            <v>0.7814493071135536</v>
          </cell>
          <cell r="M35">
            <v>1.6645312288113308</v>
          </cell>
        </row>
        <row r="36">
          <cell r="A36">
            <v>2014</v>
          </cell>
          <cell r="E36">
            <v>0.2381490330204096</v>
          </cell>
          <cell r="I36">
            <v>0.9272553612206214</v>
          </cell>
          <cell r="M36">
            <v>2.6627631047010736</v>
          </cell>
        </row>
        <row r="37">
          <cell r="A37">
            <v>2015</v>
          </cell>
          <cell r="E37">
            <v>0.34791059825696696</v>
          </cell>
          <cell r="I37">
            <v>1.1407815664136514</v>
          </cell>
          <cell r="M37">
            <v>3.1081231143593873</v>
          </cell>
        </row>
        <row r="38">
          <cell r="A38">
            <v>2016</v>
          </cell>
          <cell r="E38">
            <v>0.40735343364967563</v>
          </cell>
          <cell r="I38">
            <v>1.2249581069446691</v>
          </cell>
          <cell r="M38">
            <v>3.109964839054708</v>
          </cell>
        </row>
        <row r="39">
          <cell r="A39">
            <v>2017</v>
          </cell>
          <cell r="E39">
            <v>0.4717684602522323</v>
          </cell>
          <cell r="I39">
            <v>1.2692232807089148</v>
          </cell>
          <cell r="M39">
            <v>2.8920750507233435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0.0057772309630021845</v>
          </cell>
          <cell r="M31">
            <v>0.0164258470969805</v>
          </cell>
        </row>
        <row r="32">
          <cell r="A32">
            <v>2009</v>
          </cell>
          <cell r="G32">
            <v>0.03924242521422741</v>
          </cell>
          <cell r="M32">
            <v>0.2875869264966057</v>
          </cell>
        </row>
        <row r="33">
          <cell r="A33">
            <v>2010</v>
          </cell>
          <cell r="G33">
            <v>0.07392275169977072</v>
          </cell>
          <cell r="M33">
            <v>0.5660339491180532</v>
          </cell>
        </row>
        <row r="34">
          <cell r="A34">
            <v>2011</v>
          </cell>
          <cell r="G34">
            <v>0.09945212222227132</v>
          </cell>
          <cell r="M34">
            <v>0.6099726690830526</v>
          </cell>
        </row>
        <row r="35">
          <cell r="A35">
            <v>2012</v>
          </cell>
          <cell r="G35">
            <v>0.1595751921788853</v>
          </cell>
          <cell r="M35">
            <v>0.5767068947627757</v>
          </cell>
        </row>
        <row r="36">
          <cell r="A36">
            <v>2013</v>
          </cell>
          <cell r="G36">
            <v>0.18354656577720918</v>
          </cell>
          <cell r="M36">
            <v>0.6196097948318948</v>
          </cell>
        </row>
        <row r="37">
          <cell r="A37">
            <v>2014</v>
          </cell>
          <cell r="G37">
            <v>0.20549058867708056</v>
          </cell>
          <cell r="M37">
            <v>0.7795954408724216</v>
          </cell>
        </row>
        <row r="38">
          <cell r="A38">
            <v>2015</v>
          </cell>
          <cell r="G38">
            <v>0.3085294732565181</v>
          </cell>
          <cell r="M38">
            <v>1.103591537022188</v>
          </cell>
        </row>
        <row r="39">
          <cell r="A39">
            <v>2016</v>
          </cell>
          <cell r="G39">
            <v>0.3817750758923018</v>
          </cell>
          <cell r="M39">
            <v>1.1479057107204398</v>
          </cell>
        </row>
        <row r="40">
          <cell r="A40">
            <v>2017</v>
          </cell>
          <cell r="G40">
            <v>0.4454751560568721</v>
          </cell>
          <cell r="M40">
            <v>1.2568405300452206</v>
          </cell>
        </row>
        <row r="46">
          <cell r="I46" t="str">
            <v>--</v>
          </cell>
        </row>
        <row r="47">
          <cell r="I47">
            <v>-0.02096348646350508</v>
          </cell>
        </row>
        <row r="48">
          <cell r="I48">
            <v>-0.029621573731207607</v>
          </cell>
        </row>
        <row r="49">
          <cell r="I49">
            <v>0.03535700764192808</v>
          </cell>
        </row>
        <row r="50">
          <cell r="I50">
            <v>0.03303142795777468</v>
          </cell>
        </row>
        <row r="51">
          <cell r="I51">
            <v>0.039627120455096775</v>
          </cell>
        </row>
        <row r="52">
          <cell r="I52">
            <v>0.08178168329181547</v>
          </cell>
        </row>
        <row r="53">
          <cell r="I53">
            <v>0.3242308976040397</v>
          </cell>
        </row>
        <row r="54">
          <cell r="I54">
            <v>0.158240947720071</v>
          </cell>
        </row>
        <row r="55">
          <cell r="I55">
            <v>0.2416378085218986</v>
          </cell>
        </row>
        <row r="56">
          <cell r="I56">
            <v>0.2826117445958992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0.0704164135211186</v>
          </cell>
          <cell r="I32">
            <v>-0.005240914139679912</v>
          </cell>
          <cell r="M32">
            <v>-0.015366501630237894</v>
          </cell>
        </row>
        <row r="33">
          <cell r="A33">
            <v>2009</v>
          </cell>
          <cell r="E33">
            <v>0.2000425515837555</v>
          </cell>
          <cell r="I33">
            <v>0.1231513376749455</v>
          </cell>
          <cell r="M33">
            <v>0.13950315297139204</v>
          </cell>
        </row>
        <row r="34">
          <cell r="A34">
            <v>2010</v>
          </cell>
          <cell r="E34">
            <v>0.3519052387560005</v>
          </cell>
          <cell r="I34">
            <v>0.27470197941582175</v>
          </cell>
          <cell r="M34">
            <v>0.276108473408125</v>
          </cell>
        </row>
        <row r="35">
          <cell r="A35">
            <v>2011</v>
          </cell>
          <cell r="E35">
            <v>0.678851822178887</v>
          </cell>
          <cell r="I35">
            <v>0.4009133504994085</v>
          </cell>
          <cell r="M35">
            <v>0.3981771377911823</v>
          </cell>
        </row>
        <row r="36">
          <cell r="A36">
            <v>2012</v>
          </cell>
          <cell r="E36">
            <v>0.9512175553008881</v>
          </cell>
          <cell r="I36">
            <v>0.4668316109888628</v>
          </cell>
          <cell r="M36">
            <v>0.3598227355598034</v>
          </cell>
        </row>
        <row r="37">
          <cell r="A37">
            <v>2013</v>
          </cell>
          <cell r="E37">
            <v>1.77391476326845</v>
          </cell>
          <cell r="I37">
            <v>0.6055983681314361</v>
          </cell>
          <cell r="M37">
            <v>0.7638956795014152</v>
          </cell>
        </row>
        <row r="38">
          <cell r="A38">
            <v>2014</v>
          </cell>
          <cell r="E38">
            <v>2.790357276093789</v>
          </cell>
          <cell r="I38">
            <v>1.4694412238230645</v>
          </cell>
          <cell r="M38">
            <v>1.5431103672526882</v>
          </cell>
        </row>
        <row r="39">
          <cell r="A39">
            <v>2015</v>
          </cell>
          <cell r="E39">
            <v>3.1971066914940995</v>
          </cell>
          <cell r="I39">
            <v>2.1511217697120917</v>
          </cell>
          <cell r="M39">
            <v>2.7445809684820675</v>
          </cell>
        </row>
        <row r="40">
          <cell r="A40">
            <v>2016</v>
          </cell>
          <cell r="E40">
            <v>3.202529057353589</v>
          </cell>
          <cell r="I40">
            <v>2.1162057096929554</v>
          </cell>
          <cell r="M40">
            <v>2.718657314275111</v>
          </cell>
        </row>
        <row r="41">
          <cell r="A41">
            <v>2017</v>
          </cell>
          <cell r="E41">
            <v>2.9690200181994926</v>
          </cell>
          <cell r="I41">
            <v>2.0390307128342857</v>
          </cell>
          <cell r="M41">
            <v>2.652907331210735</v>
          </cell>
        </row>
        <row r="47">
          <cell r="M47" t="str">
            <v>--</v>
          </cell>
        </row>
        <row r="48">
          <cell r="M48">
            <v>0.06275147430145432</v>
          </cell>
        </row>
        <row r="49">
          <cell r="M49">
            <v>0.19260360108397875</v>
          </cell>
        </row>
        <row r="50">
          <cell r="M50">
            <v>0.343684559679331</v>
          </cell>
        </row>
        <row r="51">
          <cell r="M51">
            <v>0.6520539973619727</v>
          </cell>
        </row>
        <row r="52">
          <cell r="M52">
            <v>0.9011246861154361</v>
          </cell>
        </row>
        <row r="53">
          <cell r="M53">
            <v>1.6645312288113308</v>
          </cell>
        </row>
        <row r="54">
          <cell r="M54">
            <v>2.6627631047010736</v>
          </cell>
        </row>
        <row r="55">
          <cell r="M55">
            <v>3.1081231143593873</v>
          </cell>
        </row>
        <row r="56">
          <cell r="M56">
            <v>3.109964839054708</v>
          </cell>
        </row>
        <row r="57">
          <cell r="M57">
            <v>2.8920750507233435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304650794</v>
      </c>
      <c r="C29" s="17" t="s">
        <v>9</v>
      </c>
      <c r="D29" s="17" t="s">
        <v>9</v>
      </c>
      <c r="E29" s="18" t="s">
        <v>9</v>
      </c>
      <c r="F29" s="19">
        <v>84734808</v>
      </c>
      <c r="G29" s="17" t="s">
        <v>9</v>
      </c>
      <c r="H29" s="17" t="s">
        <v>9</v>
      </c>
      <c r="I29" s="20" t="s">
        <v>9</v>
      </c>
      <c r="J29" s="19">
        <v>517523060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315604562</v>
      </c>
      <c r="C30" s="23">
        <v>10953768</v>
      </c>
      <c r="D30" s="24">
        <v>0.035955159860833974</v>
      </c>
      <c r="E30" s="25">
        <v>0.035955159860833974</v>
      </c>
      <c r="F30" s="19">
        <v>102705074</v>
      </c>
      <c r="G30" s="23">
        <v>17970266</v>
      </c>
      <c r="H30" s="24">
        <v>0.21207655300286984</v>
      </c>
      <c r="I30" s="26">
        <v>0.21207655300286984</v>
      </c>
      <c r="J30" s="19">
        <v>549998395</v>
      </c>
      <c r="K30" s="23">
        <v>32475335</v>
      </c>
      <c r="L30" s="24">
        <v>0.06275147430145432</v>
      </c>
      <c r="M30" s="27">
        <v>0.06275147430145432</v>
      </c>
      <c r="N30" s="22"/>
    </row>
    <row r="31" spans="1:14" ht="12.75">
      <c r="A31" s="15">
        <v>2009</v>
      </c>
      <c r="B31" s="19">
        <v>320873266</v>
      </c>
      <c r="C31" s="23">
        <v>5268704</v>
      </c>
      <c r="D31" s="24">
        <v>0.016694004568920014</v>
      </c>
      <c r="E31" s="25">
        <v>0.053249400032747</v>
      </c>
      <c r="F31" s="19">
        <v>130302091</v>
      </c>
      <c r="G31" s="23">
        <v>27597017</v>
      </c>
      <c r="H31" s="24">
        <v>0.268701593068323</v>
      </c>
      <c r="I31" s="26">
        <v>0.5377634537155026</v>
      </c>
      <c r="J31" s="19">
        <v>617199865</v>
      </c>
      <c r="K31" s="23">
        <v>67201470</v>
      </c>
      <c r="L31" s="24">
        <v>0.12218484746669124</v>
      </c>
      <c r="M31" s="27">
        <v>0.19260360108397875</v>
      </c>
      <c r="N31" s="22"/>
    </row>
    <row r="32" spans="1:14" ht="12.75">
      <c r="A32" s="15">
        <v>2010</v>
      </c>
      <c r="B32" s="19">
        <v>332414169</v>
      </c>
      <c r="C32" s="23">
        <v>11540903</v>
      </c>
      <c r="D32" s="24">
        <v>0.03596716904424191</v>
      </c>
      <c r="E32" s="25">
        <v>0.09113179924947118</v>
      </c>
      <c r="F32" s="19">
        <v>142855866</v>
      </c>
      <c r="G32" s="23">
        <v>12553775</v>
      </c>
      <c r="H32" s="24">
        <v>0.09634361892166413</v>
      </c>
      <c r="I32" s="26">
        <v>0.6859171498919311</v>
      </c>
      <c r="J32" s="19">
        <v>695387745</v>
      </c>
      <c r="K32" s="23">
        <v>78187880</v>
      </c>
      <c r="L32" s="24">
        <v>0.12668162200586353</v>
      </c>
      <c r="M32" s="27">
        <v>0.343684559679331</v>
      </c>
      <c r="N32" s="22"/>
    </row>
    <row r="33" spans="1:14" ht="12.75">
      <c r="A33" s="15">
        <v>2011</v>
      </c>
      <c r="B33" s="19">
        <v>342816103</v>
      </c>
      <c r="C33" s="23">
        <v>10401934</v>
      </c>
      <c r="D33" s="24">
        <v>0.03129208971835373</v>
      </c>
      <c r="E33" s="25">
        <v>0.12527559340613437</v>
      </c>
      <c r="F33" s="19">
        <v>139059220</v>
      </c>
      <c r="G33" s="23">
        <v>-3796646</v>
      </c>
      <c r="H33" s="24">
        <v>-0.026576759543076797</v>
      </c>
      <c r="I33" s="26">
        <v>0.6411109351897039</v>
      </c>
      <c r="J33" s="19">
        <v>854976040</v>
      </c>
      <c r="K33" s="23">
        <v>159588295</v>
      </c>
      <c r="L33" s="24">
        <v>0.22949540906850466</v>
      </c>
      <c r="M33" s="27">
        <v>0.6520539973619727</v>
      </c>
      <c r="N33" s="22"/>
    </row>
    <row r="34" spans="1:14" ht="12.75">
      <c r="A34" s="15">
        <v>2012</v>
      </c>
      <c r="B34" s="19">
        <v>358958738</v>
      </c>
      <c r="C34" s="23">
        <v>16142635</v>
      </c>
      <c r="D34" s="24">
        <v>0.04708832186917427</v>
      </c>
      <c r="E34" s="25">
        <v>0.17826293273996852</v>
      </c>
      <c r="F34" s="19">
        <v>137707416</v>
      </c>
      <c r="G34" s="23">
        <v>-1351804</v>
      </c>
      <c r="H34" s="24">
        <v>-0.00972106703892054</v>
      </c>
      <c r="I34" s="26">
        <v>0.6251575857704191</v>
      </c>
      <c r="J34" s="19">
        <v>983875865</v>
      </c>
      <c r="K34" s="23">
        <v>128899825</v>
      </c>
      <c r="L34" s="24">
        <v>0.15076425416553194</v>
      </c>
      <c r="M34" s="27">
        <v>0.9011246861154361</v>
      </c>
      <c r="N34" s="22"/>
    </row>
    <row r="35" spans="1:14" ht="12.75">
      <c r="A35" s="15">
        <v>2013</v>
      </c>
      <c r="B35" s="19">
        <v>369646383</v>
      </c>
      <c r="C35" s="23">
        <v>10687645</v>
      </c>
      <c r="D35" s="24">
        <v>0.02977402099067999</v>
      </c>
      <c r="E35" s="25">
        <v>0.2133445580319085</v>
      </c>
      <c r="F35" s="19">
        <v>150950765</v>
      </c>
      <c r="G35" s="23">
        <v>13243349</v>
      </c>
      <c r="H35" s="24">
        <v>0.0961701946393359</v>
      </c>
      <c r="I35" s="26">
        <v>0.7814493071135536</v>
      </c>
      <c r="J35" s="19">
        <v>1378956355</v>
      </c>
      <c r="K35" s="23">
        <v>395080490</v>
      </c>
      <c r="L35" s="24">
        <v>0.40155522058669463</v>
      </c>
      <c r="M35" s="27">
        <v>1.6645312288113308</v>
      </c>
      <c r="N35" s="22"/>
    </row>
    <row r="36" spans="1:14" ht="12.75">
      <c r="A36" s="15">
        <v>2014</v>
      </c>
      <c r="B36" s="19">
        <v>377203086</v>
      </c>
      <c r="C36" s="23">
        <v>7556703</v>
      </c>
      <c r="D36" s="24">
        <v>0.02044305949559366</v>
      </c>
      <c r="E36" s="25">
        <v>0.2381490330204096</v>
      </c>
      <c r="F36" s="19">
        <v>163305613</v>
      </c>
      <c r="G36" s="23">
        <v>12354848</v>
      </c>
      <c r="H36" s="24">
        <v>0.08184687238915285</v>
      </c>
      <c r="I36" s="26">
        <v>0.9272553612206214</v>
      </c>
      <c r="J36" s="19">
        <v>1895564370</v>
      </c>
      <c r="K36" s="23">
        <v>516608015</v>
      </c>
      <c r="L36" s="24">
        <v>0.3746369586874996</v>
      </c>
      <c r="M36" s="27">
        <v>2.6627631047010736</v>
      </c>
      <c r="N36" s="22"/>
    </row>
    <row r="37" spans="1:14" ht="12.75">
      <c r="A37" s="15">
        <v>2015</v>
      </c>
      <c r="B37" s="19">
        <v>410642034</v>
      </c>
      <c r="C37" s="23">
        <v>33438948</v>
      </c>
      <c r="D37" s="24">
        <v>0.08864972011390172</v>
      </c>
      <c r="E37" s="25">
        <v>0.34791059825696696</v>
      </c>
      <c r="F37" s="19">
        <v>181398715</v>
      </c>
      <c r="G37" s="23">
        <v>18093102</v>
      </c>
      <c r="H37" s="24">
        <v>0.11079289724107647</v>
      </c>
      <c r="I37" s="26">
        <v>1.1407815664136514</v>
      </c>
      <c r="J37" s="19">
        <v>2126048445</v>
      </c>
      <c r="K37" s="23">
        <v>230484075</v>
      </c>
      <c r="L37" s="24">
        <v>0.12159126782911624</v>
      </c>
      <c r="M37" s="27">
        <v>3.1081231143593873</v>
      </c>
      <c r="N37" s="22"/>
    </row>
    <row r="38" spans="1:14" ht="12.75">
      <c r="A38" s="15">
        <v>2016</v>
      </c>
      <c r="B38" s="19">
        <v>428751341</v>
      </c>
      <c r="C38" s="23">
        <v>18109307</v>
      </c>
      <c r="D38" s="24">
        <v>0.0440999836855474</v>
      </c>
      <c r="E38" s="25">
        <v>0.40735343364967563</v>
      </c>
      <c r="F38" s="19">
        <v>188531398</v>
      </c>
      <c r="G38" s="23">
        <v>7132683</v>
      </c>
      <c r="H38" s="24">
        <v>0.03932047148184043</v>
      </c>
      <c r="I38" s="26">
        <v>1.2249581069446691</v>
      </c>
      <c r="J38" s="19">
        <v>2127001580</v>
      </c>
      <c r="K38" s="23">
        <v>953135</v>
      </c>
      <c r="L38" s="24">
        <v>0.0004483129263783074</v>
      </c>
      <c r="M38" s="27">
        <v>3.109964839054708</v>
      </c>
      <c r="N38" s="22"/>
    </row>
    <row r="39" spans="1:14" ht="13.5" thickBot="1">
      <c r="A39" s="28">
        <v>2017</v>
      </c>
      <c r="B39" s="29">
        <v>448375430</v>
      </c>
      <c r="C39" s="30">
        <v>19624089</v>
      </c>
      <c r="D39" s="31">
        <v>0.04577032681514109</v>
      </c>
      <c r="E39" s="25">
        <v>0.4717684602522323</v>
      </c>
      <c r="F39" s="29">
        <v>192282199</v>
      </c>
      <c r="G39" s="30">
        <v>3750801</v>
      </c>
      <c r="H39" s="31">
        <v>0.019894834705463754</v>
      </c>
      <c r="I39" s="26">
        <v>1.2692232807089148</v>
      </c>
      <c r="J39" s="29">
        <v>2014238590</v>
      </c>
      <c r="K39" s="30">
        <v>-112762990</v>
      </c>
      <c r="L39" s="31">
        <v>-0.05301500058124075</v>
      </c>
      <c r="M39" s="27">
        <v>2.8920750507233435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0.03940295979840951</v>
      </c>
      <c r="E41" s="36"/>
      <c r="F41" s="33"/>
      <c r="G41" s="34" t="s">
        <v>12</v>
      </c>
      <c r="H41" s="38">
        <v>0.08539476614658269</v>
      </c>
      <c r="I41" s="36"/>
      <c r="J41" s="33"/>
      <c r="K41" s="34" t="s">
        <v>13</v>
      </c>
      <c r="L41" s="38">
        <v>0.14556073812271397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304650794</v>
      </c>
      <c r="C30" s="64">
        <v>8893903</v>
      </c>
      <c r="D30" s="65">
        <v>0.029193762744632794</v>
      </c>
      <c r="E30" s="23">
        <v>295756891</v>
      </c>
      <c r="F30" s="66" t="s">
        <v>9</v>
      </c>
      <c r="G30" s="18" t="s">
        <v>9</v>
      </c>
      <c r="H30" s="19">
        <v>84734808</v>
      </c>
      <c r="I30" s="64">
        <v>10856630</v>
      </c>
      <c r="J30" s="65">
        <v>0.12812479612864644</v>
      </c>
      <c r="K30" s="23">
        <v>73878178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315604562</v>
      </c>
      <c r="C31" s="64">
        <v>9193730</v>
      </c>
      <c r="D31" s="65">
        <v>0.02913053582539786</v>
      </c>
      <c r="E31" s="23">
        <v>306410832</v>
      </c>
      <c r="F31" s="68">
        <v>0.0057772309630021845</v>
      </c>
      <c r="G31" s="69">
        <v>0.0057772309630021845</v>
      </c>
      <c r="H31" s="19">
        <v>102705074</v>
      </c>
      <c r="I31" s="64">
        <v>16578425</v>
      </c>
      <c r="J31" s="65">
        <v>0.16141777961232956</v>
      </c>
      <c r="K31" s="23">
        <v>86126649</v>
      </c>
      <c r="L31" s="68">
        <v>0.0164258470969805</v>
      </c>
      <c r="M31" s="70">
        <v>0.0164258470969805</v>
      </c>
      <c r="R31" s="22"/>
    </row>
    <row r="32" spans="1:18" ht="13.5" customHeight="1">
      <c r="A32" s="15">
        <v>2009</v>
      </c>
      <c r="B32" s="19">
        <v>320873266</v>
      </c>
      <c r="C32" s="64">
        <v>4267236</v>
      </c>
      <c r="D32" s="65">
        <v>0.013298820600404897</v>
      </c>
      <c r="E32" s="23">
        <v>316606030</v>
      </c>
      <c r="F32" s="68">
        <v>0.0031731733966507115</v>
      </c>
      <c r="G32" s="69">
        <v>0.03924242521422741</v>
      </c>
      <c r="H32" s="19">
        <v>130302091</v>
      </c>
      <c r="I32" s="64">
        <v>21198660</v>
      </c>
      <c r="J32" s="65">
        <v>0.16268856345520963</v>
      </c>
      <c r="K32" s="23">
        <v>109103431</v>
      </c>
      <c r="L32" s="68">
        <v>0.062298353438701576</v>
      </c>
      <c r="M32" s="70">
        <v>0.2875869264966057</v>
      </c>
      <c r="R32" s="22"/>
    </row>
    <row r="33" spans="1:18" ht="13.5" customHeight="1">
      <c r="A33" s="15">
        <v>2010</v>
      </c>
      <c r="B33" s="71">
        <v>332414169</v>
      </c>
      <c r="C33" s="72">
        <v>5242750</v>
      </c>
      <c r="D33" s="73">
        <v>0.015771740463927094</v>
      </c>
      <c r="E33" s="74">
        <v>327171419</v>
      </c>
      <c r="F33" s="68">
        <v>0.019628163724926838</v>
      </c>
      <c r="G33" s="69">
        <v>0.07392275169977072</v>
      </c>
      <c r="H33" s="71">
        <v>142855866</v>
      </c>
      <c r="I33" s="72">
        <v>10158280</v>
      </c>
      <c r="J33" s="73">
        <v>0.0711085955686272</v>
      </c>
      <c r="K33" s="74">
        <v>132697586</v>
      </c>
      <c r="L33" s="68">
        <v>0.018384163919518377</v>
      </c>
      <c r="M33" s="70">
        <v>0.5660339491180532</v>
      </c>
      <c r="R33" s="22"/>
    </row>
    <row r="34" spans="1:18" ht="13.5" customHeight="1">
      <c r="A34" s="15">
        <v>2011</v>
      </c>
      <c r="B34" s="71">
        <v>342816103</v>
      </c>
      <c r="C34" s="72">
        <v>7867141</v>
      </c>
      <c r="D34" s="73">
        <v>0.022948574851514487</v>
      </c>
      <c r="E34" s="74">
        <v>334948962</v>
      </c>
      <c r="F34" s="75">
        <v>0.007625406003677298</v>
      </c>
      <c r="G34" s="69">
        <v>0.09945212222227132</v>
      </c>
      <c r="H34" s="71">
        <v>139059220</v>
      </c>
      <c r="I34" s="72">
        <v>2638495</v>
      </c>
      <c r="J34" s="73">
        <v>0.018973894719098813</v>
      </c>
      <c r="K34" s="74">
        <v>136420725</v>
      </c>
      <c r="L34" s="75">
        <v>-0.045046389624630465</v>
      </c>
      <c r="M34" s="70">
        <v>0.6099726690830526</v>
      </c>
      <c r="R34" s="22"/>
    </row>
    <row r="35" spans="1:18" ht="13.5" customHeight="1">
      <c r="A35" s="15">
        <v>2012</v>
      </c>
      <c r="B35" s="71">
        <v>358958738</v>
      </c>
      <c r="C35" s="72">
        <v>5693235</v>
      </c>
      <c r="D35" s="73">
        <v>0.01586041624650463</v>
      </c>
      <c r="E35" s="74">
        <v>353265503</v>
      </c>
      <c r="F35" s="75">
        <v>0.03048106523747515</v>
      </c>
      <c r="G35" s="69">
        <v>0.1595751921788853</v>
      </c>
      <c r="H35" s="71">
        <v>137707416</v>
      </c>
      <c r="I35" s="72">
        <v>4105460</v>
      </c>
      <c r="J35" s="73">
        <v>0.02981291871746399</v>
      </c>
      <c r="K35" s="74">
        <v>133601956</v>
      </c>
      <c r="L35" s="75">
        <v>-0.039244172374906176</v>
      </c>
      <c r="M35" s="70">
        <v>0.5767068947627757</v>
      </c>
      <c r="R35" s="22"/>
    </row>
    <row r="36" spans="1:18" ht="13.5" customHeight="1">
      <c r="A36" s="15">
        <v>2013</v>
      </c>
      <c r="B36" s="71">
        <v>369646383</v>
      </c>
      <c r="C36" s="72">
        <v>9077982</v>
      </c>
      <c r="D36" s="73">
        <v>0.024558557631010284</v>
      </c>
      <c r="E36" s="74">
        <v>360568401</v>
      </c>
      <c r="F36" s="75">
        <v>0.004484256349263185</v>
      </c>
      <c r="G36" s="69">
        <v>0.18354656577720918</v>
      </c>
      <c r="H36" s="71">
        <v>150950765</v>
      </c>
      <c r="I36" s="72">
        <v>13713440</v>
      </c>
      <c r="J36" s="73">
        <v>0.09084710501467151</v>
      </c>
      <c r="K36" s="74">
        <v>137237325</v>
      </c>
      <c r="L36" s="75">
        <v>-0.0034136941470167444</v>
      </c>
      <c r="M36" s="70">
        <v>0.6196097948318948</v>
      </c>
      <c r="R36" s="22"/>
    </row>
    <row r="37" spans="1:18" ht="13.5" customHeight="1">
      <c r="A37" s="15">
        <v>2014</v>
      </c>
      <c r="B37" s="71">
        <v>377203086</v>
      </c>
      <c r="C37" s="72">
        <v>9949421</v>
      </c>
      <c r="D37" s="73">
        <v>0.026376828210785106</v>
      </c>
      <c r="E37" s="74">
        <v>367253665</v>
      </c>
      <c r="F37" s="75">
        <v>-0.00647299178360958</v>
      </c>
      <c r="G37" s="69">
        <v>0.20549058867708056</v>
      </c>
      <c r="H37" s="71">
        <v>163305613</v>
      </c>
      <c r="I37" s="72">
        <v>12511935</v>
      </c>
      <c r="J37" s="73">
        <v>0.07661668677609998</v>
      </c>
      <c r="K37" s="74">
        <v>150793678</v>
      </c>
      <c r="L37" s="75">
        <v>-0.0010406505723902758</v>
      </c>
      <c r="M37" s="70">
        <v>0.7795954408724216</v>
      </c>
      <c r="R37" s="22"/>
    </row>
    <row r="38" spans="1:18" ht="13.5" customHeight="1">
      <c r="A38" s="15">
        <v>2015</v>
      </c>
      <c r="B38" s="71">
        <v>410642034</v>
      </c>
      <c r="C38" s="72">
        <v>11997491</v>
      </c>
      <c r="D38" s="73">
        <v>0.029216422106461706</v>
      </c>
      <c r="E38" s="74">
        <v>398644543</v>
      </c>
      <c r="F38" s="75">
        <v>0.05684327036497257</v>
      </c>
      <c r="G38" s="69">
        <v>0.3085294732565181</v>
      </c>
      <c r="H38" s="71">
        <v>181398715</v>
      </c>
      <c r="I38" s="72">
        <v>3151290</v>
      </c>
      <c r="J38" s="73">
        <v>0.017372173777526482</v>
      </c>
      <c r="K38" s="74">
        <v>178247425</v>
      </c>
      <c r="L38" s="75">
        <v>0.09149600999936236</v>
      </c>
      <c r="M38" s="70">
        <v>1.103591537022188</v>
      </c>
      <c r="R38" s="22"/>
    </row>
    <row r="39" spans="1:18" ht="13.5" customHeight="1">
      <c r="A39" s="15">
        <v>2016</v>
      </c>
      <c r="B39" s="71">
        <v>428751341</v>
      </c>
      <c r="C39" s="72">
        <v>7792467</v>
      </c>
      <c r="D39" s="73">
        <v>0.018174793300529877</v>
      </c>
      <c r="E39" s="74">
        <v>420958874</v>
      </c>
      <c r="F39" s="75">
        <v>0.02512368229697596</v>
      </c>
      <c r="G39" s="69">
        <v>0.3817750758923018</v>
      </c>
      <c r="H39" s="71">
        <v>188531398</v>
      </c>
      <c r="I39" s="72">
        <v>6529020</v>
      </c>
      <c r="J39" s="73">
        <v>0.03463094248099725</v>
      </c>
      <c r="K39" s="74">
        <v>182002378</v>
      </c>
      <c r="L39" s="75">
        <v>0.003327824014629872</v>
      </c>
      <c r="M39" s="70">
        <v>1.1479057107204398</v>
      </c>
      <c r="R39" s="22"/>
    </row>
    <row r="40" spans="1:18" ht="13.5" customHeight="1">
      <c r="A40" s="15">
        <v>2017</v>
      </c>
      <c r="B40" s="71">
        <v>448375430</v>
      </c>
      <c r="C40" s="72">
        <v>8010276</v>
      </c>
      <c r="D40" s="73">
        <v>0.017865109156404935</v>
      </c>
      <c r="E40" s="74">
        <v>440365154</v>
      </c>
      <c r="F40" s="75">
        <v>0.027087525774059328</v>
      </c>
      <c r="G40" s="69">
        <v>0.4454751560568721</v>
      </c>
      <c r="H40" s="71">
        <v>192282199</v>
      </c>
      <c r="I40" s="72">
        <v>1049250</v>
      </c>
      <c r="J40" s="73">
        <v>0.005456823384883382</v>
      </c>
      <c r="K40" s="74">
        <v>191232949</v>
      </c>
      <c r="L40" s="75">
        <v>0.01432944872132121</v>
      </c>
      <c r="M40" s="70">
        <v>1.2568405300452206</v>
      </c>
      <c r="R40" s="22"/>
    </row>
    <row r="41" spans="1:18" ht="13.5" thickBot="1">
      <c r="A41" s="76" t="s">
        <v>25</v>
      </c>
      <c r="B41" s="77">
        <v>0.03940295979840951</v>
      </c>
      <c r="C41" s="78"/>
      <c r="D41" s="79"/>
      <c r="E41" s="80" t="s">
        <v>26</v>
      </c>
      <c r="F41" s="81">
        <v>0.017375078232739365</v>
      </c>
      <c r="G41" s="82"/>
      <c r="H41" s="77">
        <v>0.08539476614658269</v>
      </c>
      <c r="I41" s="78"/>
      <c r="J41" s="83"/>
      <c r="K41" s="84" t="s">
        <v>27</v>
      </c>
      <c r="L41" s="81">
        <v>0.011751674047157021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47620015</v>
      </c>
      <c r="C46" s="23">
        <v>28486171</v>
      </c>
      <c r="D46" s="98">
        <v>76106186</v>
      </c>
      <c r="E46" s="23">
        <v>1358240</v>
      </c>
      <c r="F46" s="65">
        <v>0.017846643898302827</v>
      </c>
      <c r="G46" s="23">
        <v>74747946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47369508</v>
      </c>
      <c r="C47" s="23">
        <v>27827467</v>
      </c>
      <c r="D47" s="98">
        <v>75196975</v>
      </c>
      <c r="E47" s="23">
        <v>686240</v>
      </c>
      <c r="F47" s="65">
        <v>0.009125899013889854</v>
      </c>
      <c r="G47" s="23">
        <v>74510735</v>
      </c>
      <c r="H47" s="68">
        <v>-0.02096348646350508</v>
      </c>
      <c r="I47" s="101">
        <v>-0.02096348646350508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47093757</v>
      </c>
      <c r="C48" s="74">
        <v>28412449</v>
      </c>
      <c r="D48" s="103">
        <v>75506206</v>
      </c>
      <c r="E48" s="74">
        <v>1654405</v>
      </c>
      <c r="F48" s="65">
        <v>0.021910847963940872</v>
      </c>
      <c r="G48" s="23">
        <v>73851801</v>
      </c>
      <c r="H48" s="68">
        <v>-0.017888671718509955</v>
      </c>
      <c r="I48" s="101">
        <v>-0.029621573731207607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47028709</v>
      </c>
      <c r="C49" s="74">
        <v>33770864</v>
      </c>
      <c r="D49" s="103">
        <v>80799573</v>
      </c>
      <c r="E49" s="74">
        <v>2002500</v>
      </c>
      <c r="F49" s="73">
        <v>0.024783546814040713</v>
      </c>
      <c r="G49" s="74">
        <v>78797073</v>
      </c>
      <c r="H49" s="75">
        <v>0.04358405983211499</v>
      </c>
      <c r="I49" s="101">
        <v>0.03535700764192808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45736990</v>
      </c>
      <c r="C50" s="74">
        <v>35143072</v>
      </c>
      <c r="D50" s="103">
        <v>80880062</v>
      </c>
      <c r="E50" s="74">
        <v>2259980</v>
      </c>
      <c r="F50" s="73">
        <v>0.027942362358723216</v>
      </c>
      <c r="G50" s="74">
        <v>78620082</v>
      </c>
      <c r="H50" s="75">
        <v>-0.026974041063311065</v>
      </c>
      <c r="I50" s="101">
        <v>0.03303142795777468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45077090</v>
      </c>
      <c r="C51" s="74">
        <v>37254355</v>
      </c>
      <c r="D51" s="103">
        <v>82331445</v>
      </c>
      <c r="E51" s="74">
        <v>3209390</v>
      </c>
      <c r="F51" s="73">
        <v>0.038981339389828513</v>
      </c>
      <c r="G51" s="74">
        <v>79122055</v>
      </c>
      <c r="H51" s="75">
        <v>-0.02173597493038519</v>
      </c>
      <c r="I51" s="101">
        <v>0.039627120455096775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45499571</v>
      </c>
      <c r="C52" s="74">
        <v>40515965</v>
      </c>
      <c r="D52" s="103">
        <v>86015536</v>
      </c>
      <c r="E52" s="74">
        <v>3685258</v>
      </c>
      <c r="F52" s="73">
        <v>0.04284409737329312</v>
      </c>
      <c r="G52" s="74">
        <v>82330278</v>
      </c>
      <c r="H52" s="75">
        <v>-1.4174414162170966E-05</v>
      </c>
      <c r="I52" s="101">
        <v>0.08178168329181547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58438815</v>
      </c>
      <c r="C53" s="74">
        <v>45985653</v>
      </c>
      <c r="D53" s="103">
        <v>104424468</v>
      </c>
      <c r="E53" s="74">
        <v>3642305</v>
      </c>
      <c r="F53" s="73">
        <v>0.03487980422366145</v>
      </c>
      <c r="G53" s="74">
        <v>100782163</v>
      </c>
      <c r="H53" s="75">
        <v>0.1716739520172263</v>
      </c>
      <c r="I53" s="101">
        <v>0.3242308976040397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44009188</v>
      </c>
      <c r="C54" s="74">
        <v>47284703</v>
      </c>
      <c r="D54" s="103">
        <v>91293891</v>
      </c>
      <c r="E54" s="74">
        <v>3144590</v>
      </c>
      <c r="F54" s="73">
        <v>0.034444692471262944</v>
      </c>
      <c r="G54" s="74">
        <v>88149301</v>
      </c>
      <c r="H54" s="75">
        <v>-0.15585587661313247</v>
      </c>
      <c r="I54" s="101">
        <v>0.158240947720071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46506183</v>
      </c>
      <c r="C55" s="74">
        <v>51177535</v>
      </c>
      <c r="D55" s="103">
        <v>97683718</v>
      </c>
      <c r="E55" s="74">
        <v>3187400</v>
      </c>
      <c r="F55" s="73">
        <v>0.03262979814097575</v>
      </c>
      <c r="G55" s="74">
        <v>94496318</v>
      </c>
      <c r="H55" s="75">
        <v>0.035078217884261284</v>
      </c>
      <c r="I55" s="101">
        <v>0.2416378085218986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46755835</v>
      </c>
      <c r="C56" s="74">
        <v>52385653</v>
      </c>
      <c r="D56" s="103">
        <v>99141488</v>
      </c>
      <c r="E56" s="74">
        <v>1526800</v>
      </c>
      <c r="F56" s="73">
        <v>0.015400212673830354</v>
      </c>
      <c r="G56" s="74">
        <v>97614688</v>
      </c>
      <c r="H56" s="75">
        <v>-0.000706668433730174</v>
      </c>
      <c r="I56" s="101">
        <v>0.2826117445958992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-0.0018297335200717492</v>
      </c>
      <c r="C57" s="105">
        <v>0.06281537517641278</v>
      </c>
      <c r="D57" s="105">
        <v>0.026794532516711607</v>
      </c>
      <c r="E57" s="78"/>
      <c r="F57" s="83"/>
      <c r="G57" s="84" t="s">
        <v>47</v>
      </c>
      <c r="H57" s="81">
        <v>0.0006197336096866481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466892140</v>
      </c>
      <c r="C31" s="113" t="s">
        <v>9</v>
      </c>
      <c r="D31" s="113" t="s">
        <v>9</v>
      </c>
      <c r="E31" s="18" t="s">
        <v>9</v>
      </c>
      <c r="F31" s="19">
        <v>35733270</v>
      </c>
      <c r="G31" s="113" t="s">
        <v>9</v>
      </c>
      <c r="H31" s="113" t="s">
        <v>9</v>
      </c>
      <c r="I31" s="20" t="s">
        <v>9</v>
      </c>
      <c r="J31" s="19">
        <v>13580840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499769010</v>
      </c>
      <c r="C32" s="23">
        <v>32876870</v>
      </c>
      <c r="D32" s="68">
        <v>0.0704164135211186</v>
      </c>
      <c r="E32" s="69">
        <v>0.0704164135211186</v>
      </c>
      <c r="F32" s="19">
        <v>35545995</v>
      </c>
      <c r="G32" s="23">
        <v>-187275</v>
      </c>
      <c r="H32" s="68">
        <v>-0.005240914139679912</v>
      </c>
      <c r="I32" s="70">
        <v>-0.005240914139679912</v>
      </c>
      <c r="J32" s="19">
        <v>13372150</v>
      </c>
      <c r="K32" s="23">
        <v>-208690</v>
      </c>
      <c r="L32" s="68">
        <v>-0.015366501630237894</v>
      </c>
      <c r="M32" s="101">
        <v>-0.015366501630237894</v>
      </c>
      <c r="N32" s="22"/>
    </row>
    <row r="33" spans="1:14" ht="12.75">
      <c r="A33" s="15">
        <v>2009</v>
      </c>
      <c r="B33" s="19">
        <v>560290435</v>
      </c>
      <c r="C33" s="23">
        <v>60521425</v>
      </c>
      <c r="D33" s="68">
        <v>0.1210987952214164</v>
      </c>
      <c r="E33" s="69">
        <v>0.2000425515837555</v>
      </c>
      <c r="F33" s="19">
        <v>40133870</v>
      </c>
      <c r="G33" s="23">
        <v>4587875</v>
      </c>
      <c r="H33" s="68">
        <v>0.12906868973565094</v>
      </c>
      <c r="I33" s="70">
        <v>0.1231513376749455</v>
      </c>
      <c r="J33" s="19">
        <v>15475410</v>
      </c>
      <c r="K33" s="23">
        <v>2103260</v>
      </c>
      <c r="L33" s="68">
        <v>0.15728659938753303</v>
      </c>
      <c r="M33" s="101">
        <v>0.13950315297139204</v>
      </c>
      <c r="N33" s="22"/>
    </row>
    <row r="34" spans="1:14" ht="12.75">
      <c r="A34" s="15">
        <v>2010</v>
      </c>
      <c r="B34" s="19">
        <v>631193930</v>
      </c>
      <c r="C34" s="23">
        <v>70903495</v>
      </c>
      <c r="D34" s="68">
        <v>0.12654775197081491</v>
      </c>
      <c r="E34" s="69">
        <v>0.3519052387560005</v>
      </c>
      <c r="F34" s="19">
        <v>45549270</v>
      </c>
      <c r="G34" s="23">
        <v>5415400</v>
      </c>
      <c r="H34" s="68">
        <v>0.13493341160471192</v>
      </c>
      <c r="I34" s="70">
        <v>0.27470197941582175</v>
      </c>
      <c r="J34" s="19">
        <v>17330625</v>
      </c>
      <c r="K34" s="23">
        <v>1855215</v>
      </c>
      <c r="L34" s="68">
        <v>0.11988147648430639</v>
      </c>
      <c r="M34" s="101">
        <v>0.276108473408125</v>
      </c>
      <c r="N34" s="22"/>
    </row>
    <row r="35" spans="1:14" ht="12.75">
      <c r="A35" s="15">
        <v>2011</v>
      </c>
      <c r="B35" s="19">
        <v>783842720</v>
      </c>
      <c r="C35" s="23">
        <v>152648790</v>
      </c>
      <c r="D35" s="68">
        <v>0.24184134660483822</v>
      </c>
      <c r="E35" s="69">
        <v>0.678851822178887</v>
      </c>
      <c r="F35" s="19">
        <v>50059215</v>
      </c>
      <c r="G35" s="23">
        <v>4509945</v>
      </c>
      <c r="H35" s="68">
        <v>0.09901245398663909</v>
      </c>
      <c r="I35" s="70">
        <v>0.4009133504994085</v>
      </c>
      <c r="J35" s="19">
        <v>18988420</v>
      </c>
      <c r="K35" s="23">
        <v>1657795</v>
      </c>
      <c r="L35" s="68">
        <v>0.09565696563164917</v>
      </c>
      <c r="M35" s="101">
        <v>0.3981771377911823</v>
      </c>
      <c r="N35" s="115"/>
    </row>
    <row r="36" spans="1:14" ht="12.75">
      <c r="A36" s="15">
        <v>2012</v>
      </c>
      <c r="B36" s="19">
        <v>911008140</v>
      </c>
      <c r="C36" s="23">
        <v>127165420</v>
      </c>
      <c r="D36" s="68">
        <v>0.1622333368102213</v>
      </c>
      <c r="E36" s="69">
        <v>0.9512175553008881</v>
      </c>
      <c r="F36" s="19">
        <v>52414690</v>
      </c>
      <c r="G36" s="23">
        <v>2355475</v>
      </c>
      <c r="H36" s="68">
        <v>0.04705377421519694</v>
      </c>
      <c r="I36" s="70">
        <v>0.4668316109888628</v>
      </c>
      <c r="J36" s="19">
        <v>18467535</v>
      </c>
      <c r="K36" s="23">
        <v>-520885</v>
      </c>
      <c r="L36" s="68">
        <v>-0.027431718910788785</v>
      </c>
      <c r="M36" s="101">
        <v>0.3598227355598034</v>
      </c>
      <c r="N36" s="115"/>
    </row>
    <row r="37" spans="1:14" ht="12.75">
      <c r="A37" s="15">
        <v>2013</v>
      </c>
      <c r="B37" s="19">
        <v>1295119000</v>
      </c>
      <c r="C37" s="23">
        <v>384110860</v>
      </c>
      <c r="D37" s="68">
        <v>0.42163274194234973</v>
      </c>
      <c r="E37" s="69">
        <v>1.77391476326845</v>
      </c>
      <c r="F37" s="19">
        <v>57373280</v>
      </c>
      <c r="G37" s="23">
        <v>4958590</v>
      </c>
      <c r="H37" s="68">
        <v>0.0946030587989741</v>
      </c>
      <c r="I37" s="70">
        <v>0.6055983681314361</v>
      </c>
      <c r="J37" s="19">
        <v>23955185</v>
      </c>
      <c r="K37" s="23">
        <v>5487650</v>
      </c>
      <c r="L37" s="68">
        <v>0.29715118991245987</v>
      </c>
      <c r="M37" s="101">
        <v>0.7638956795014152</v>
      </c>
      <c r="N37" s="115"/>
    </row>
    <row r="38" spans="1:14" ht="12.75">
      <c r="A38" s="15">
        <v>2014</v>
      </c>
      <c r="B38" s="19">
        <v>1769688020</v>
      </c>
      <c r="C38" s="23">
        <v>474569020</v>
      </c>
      <c r="D38" s="68">
        <v>0.3664288918624466</v>
      </c>
      <c r="E38" s="69">
        <v>2.790357276093789</v>
      </c>
      <c r="F38" s="19">
        <v>88241210</v>
      </c>
      <c r="G38" s="23">
        <v>30867930</v>
      </c>
      <c r="H38" s="68">
        <v>0.5380192661113327</v>
      </c>
      <c r="I38" s="70">
        <v>1.4694412238230645</v>
      </c>
      <c r="J38" s="19">
        <v>34537575</v>
      </c>
      <c r="K38" s="23">
        <v>10582390</v>
      </c>
      <c r="L38" s="68">
        <v>0.4417578073389957</v>
      </c>
      <c r="M38" s="101">
        <v>1.5431103672526882</v>
      </c>
      <c r="N38" s="115"/>
    </row>
    <row r="39" spans="1:14" ht="12.75">
      <c r="A39" s="15">
        <v>2015</v>
      </c>
      <c r="B39" s="19">
        <v>1959596125</v>
      </c>
      <c r="C39" s="23">
        <v>189908105</v>
      </c>
      <c r="D39" s="68">
        <v>0.10731162942494236</v>
      </c>
      <c r="E39" s="69">
        <v>3.1971066914940995</v>
      </c>
      <c r="F39" s="19">
        <v>112599885</v>
      </c>
      <c r="G39" s="23">
        <v>24358675</v>
      </c>
      <c r="H39" s="68">
        <v>0.2760464753373169</v>
      </c>
      <c r="I39" s="70">
        <v>2.1511217697120917</v>
      </c>
      <c r="J39" s="19">
        <v>50854555</v>
      </c>
      <c r="K39" s="23">
        <v>16316980</v>
      </c>
      <c r="L39" s="68">
        <v>0.4724413917306007</v>
      </c>
      <c r="M39" s="101">
        <v>2.7445809684820675</v>
      </c>
      <c r="N39" s="115"/>
    </row>
    <row r="40" spans="1:14" ht="12.75">
      <c r="A40" s="15">
        <v>2016</v>
      </c>
      <c r="B40" s="19">
        <v>1962127785</v>
      </c>
      <c r="C40" s="23">
        <v>2531660</v>
      </c>
      <c r="D40" s="68">
        <v>0.0012919294785806949</v>
      </c>
      <c r="E40" s="69">
        <v>3.202529057353589</v>
      </c>
      <c r="F40" s="19">
        <v>111352220</v>
      </c>
      <c r="G40" s="23">
        <v>-1247665</v>
      </c>
      <c r="H40" s="68">
        <v>-0.011080517533388245</v>
      </c>
      <c r="I40" s="70">
        <v>2.1162057096929554</v>
      </c>
      <c r="J40" s="19">
        <v>50502490</v>
      </c>
      <c r="K40" s="23">
        <v>-352065</v>
      </c>
      <c r="L40" s="68">
        <v>-0.006922978679097674</v>
      </c>
      <c r="M40" s="101">
        <v>2.718657314275111</v>
      </c>
      <c r="N40" s="115"/>
    </row>
    <row r="41" spans="1:14" ht="13.5" thickBot="1">
      <c r="A41" s="116">
        <v>2017</v>
      </c>
      <c r="B41" s="117">
        <v>1853104250</v>
      </c>
      <c r="C41" s="118">
        <v>-109023535</v>
      </c>
      <c r="D41" s="119">
        <v>-0.055563932091201695</v>
      </c>
      <c r="E41" s="120">
        <v>2.9690200181994926</v>
      </c>
      <c r="F41" s="117">
        <v>108594505</v>
      </c>
      <c r="G41" s="118">
        <v>-2757715</v>
      </c>
      <c r="H41" s="119">
        <v>-0.02476569393946524</v>
      </c>
      <c r="I41" s="121">
        <v>2.0390307128342857</v>
      </c>
      <c r="J41" s="117">
        <v>49609550</v>
      </c>
      <c r="K41" s="118">
        <v>-892940</v>
      </c>
      <c r="L41" s="119">
        <v>-0.0176811083968335</v>
      </c>
      <c r="M41" s="122">
        <v>2.652907331210735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0.14780557264049465</v>
      </c>
      <c r="E43" s="36"/>
      <c r="F43" s="33"/>
      <c r="G43" s="34" t="s">
        <v>57</v>
      </c>
      <c r="H43" s="38">
        <v>0.11756684470937033</v>
      </c>
      <c r="I43" s="36"/>
      <c r="J43" s="33"/>
      <c r="K43" s="34" t="s">
        <v>58</v>
      </c>
      <c r="L43" s="38">
        <v>0.1383186871853272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540540</v>
      </c>
      <c r="C47" s="113" t="s">
        <v>9</v>
      </c>
      <c r="D47" s="66" t="s">
        <v>9</v>
      </c>
      <c r="E47" s="126" t="s">
        <v>9</v>
      </c>
      <c r="F47" s="19">
        <v>776270</v>
      </c>
      <c r="G47" s="113" t="s">
        <v>9</v>
      </c>
      <c r="H47" s="113" t="s">
        <v>9</v>
      </c>
      <c r="I47" s="127" t="s">
        <v>9</v>
      </c>
      <c r="J47" s="19">
        <v>517523060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539925</v>
      </c>
      <c r="C48" s="23">
        <v>-615</v>
      </c>
      <c r="D48" s="68">
        <v>-0.0011377511377511378</v>
      </c>
      <c r="E48" s="129">
        <v>-0.0011377511377511378</v>
      </c>
      <c r="F48" s="19">
        <v>771315</v>
      </c>
      <c r="G48" s="23">
        <v>-4955</v>
      </c>
      <c r="H48" s="68">
        <v>-0.006383088358431989</v>
      </c>
      <c r="I48" s="129">
        <v>-0.006383088358431989</v>
      </c>
      <c r="J48" s="19">
        <v>549998395</v>
      </c>
      <c r="K48" s="23">
        <v>32475335</v>
      </c>
      <c r="L48" s="68">
        <v>0.06275147430145432</v>
      </c>
      <c r="M48" s="130">
        <v>0.06275147430145432</v>
      </c>
    </row>
    <row r="49" spans="1:13" ht="12.75">
      <c r="A49" s="15">
        <v>2009</v>
      </c>
      <c r="B49" s="19">
        <v>538020</v>
      </c>
      <c r="C49" s="23">
        <v>-1905</v>
      </c>
      <c r="D49" s="68">
        <v>-0.003528267814974302</v>
      </c>
      <c r="E49" s="129">
        <v>-0.004662004662004662</v>
      </c>
      <c r="F49" s="19">
        <v>762130</v>
      </c>
      <c r="G49" s="23">
        <v>-9185</v>
      </c>
      <c r="H49" s="68">
        <v>-0.011908234638247668</v>
      </c>
      <c r="I49" s="129">
        <v>-0.01821531168279078</v>
      </c>
      <c r="J49" s="19">
        <v>617199865</v>
      </c>
      <c r="K49" s="23">
        <v>67201470</v>
      </c>
      <c r="L49" s="68">
        <v>0.12218484746669124</v>
      </c>
      <c r="M49" s="130">
        <v>0.19260360108397875</v>
      </c>
    </row>
    <row r="50" spans="1:13" ht="12.75">
      <c r="A50" s="15">
        <v>2010</v>
      </c>
      <c r="B50" s="19">
        <v>564900</v>
      </c>
      <c r="C50" s="23">
        <v>26880</v>
      </c>
      <c r="D50" s="68">
        <v>0.04996096799375488</v>
      </c>
      <c r="E50" s="129">
        <v>0.045066045066045064</v>
      </c>
      <c r="F50" s="19">
        <v>749020</v>
      </c>
      <c r="G50" s="23">
        <v>-13110</v>
      </c>
      <c r="H50" s="68">
        <v>-0.017201789720913754</v>
      </c>
      <c r="I50" s="129">
        <v>-0.03510376544243626</v>
      </c>
      <c r="J50" s="19">
        <v>695387745</v>
      </c>
      <c r="K50" s="23">
        <v>78187880</v>
      </c>
      <c r="L50" s="68">
        <v>0.12668162200586353</v>
      </c>
      <c r="M50" s="130">
        <v>0.343684559679331</v>
      </c>
    </row>
    <row r="51" spans="1:17" ht="12.75">
      <c r="A51" s="15">
        <v>2011</v>
      </c>
      <c r="B51" s="19">
        <v>591130</v>
      </c>
      <c r="C51" s="23">
        <v>26230</v>
      </c>
      <c r="D51" s="68">
        <v>0.04643299699061781</v>
      </c>
      <c r="E51" s="129">
        <v>0.0935915935915936</v>
      </c>
      <c r="F51" s="19">
        <v>1494555</v>
      </c>
      <c r="G51" s="23">
        <v>745535</v>
      </c>
      <c r="H51" s="68">
        <v>0.9953472537448933</v>
      </c>
      <c r="I51" s="129">
        <v>0.9253030517732233</v>
      </c>
      <c r="J51" s="19">
        <v>854976040</v>
      </c>
      <c r="K51" s="23">
        <v>159588295</v>
      </c>
      <c r="L51" s="68">
        <v>0.22949540906850466</v>
      </c>
      <c r="M51" s="130">
        <v>0.6520539973619727</v>
      </c>
      <c r="Q51" s="52"/>
    </row>
    <row r="52" spans="1:17" ht="12.75">
      <c r="A52" s="15">
        <v>2012</v>
      </c>
      <c r="B52" s="19">
        <v>606885</v>
      </c>
      <c r="C52" s="23">
        <v>15755</v>
      </c>
      <c r="D52" s="68">
        <v>0.026652343816081066</v>
      </c>
      <c r="E52" s="129">
        <v>0.12273837273837274</v>
      </c>
      <c r="F52" s="19">
        <v>1378615</v>
      </c>
      <c r="G52" s="23">
        <v>-115940</v>
      </c>
      <c r="H52" s="68">
        <v>-0.0775749303304328</v>
      </c>
      <c r="I52" s="129">
        <v>0.7759478016669458</v>
      </c>
      <c r="J52" s="19">
        <v>983875865</v>
      </c>
      <c r="K52" s="23">
        <v>128899825</v>
      </c>
      <c r="L52" s="68">
        <v>0.15076425416553194</v>
      </c>
      <c r="M52" s="130">
        <v>0.9011246861154361</v>
      </c>
      <c r="Q52" s="52"/>
    </row>
    <row r="53" spans="1:17" ht="12.75">
      <c r="A53" s="15">
        <v>2013</v>
      </c>
      <c r="B53" s="19">
        <v>1035715</v>
      </c>
      <c r="C53" s="23">
        <v>428830</v>
      </c>
      <c r="D53" s="68">
        <v>0.7066083360109411</v>
      </c>
      <c r="E53" s="129">
        <v>0.916074666074666</v>
      </c>
      <c r="F53" s="19">
        <v>1473175</v>
      </c>
      <c r="G53" s="23">
        <v>94560</v>
      </c>
      <c r="H53" s="68">
        <v>0.0685905782252478</v>
      </c>
      <c r="I53" s="129">
        <v>0.8977610882811393</v>
      </c>
      <c r="J53" s="19">
        <v>1378956355</v>
      </c>
      <c r="K53" s="23">
        <v>395080490</v>
      </c>
      <c r="L53" s="68">
        <v>0.40155522058669463</v>
      </c>
      <c r="M53" s="130">
        <v>1.6645312288113308</v>
      </c>
      <c r="Q53" s="52"/>
    </row>
    <row r="54" spans="1:17" ht="12.75">
      <c r="A54" s="15">
        <v>2014</v>
      </c>
      <c r="B54" s="19">
        <v>1622990</v>
      </c>
      <c r="C54" s="23">
        <v>587275</v>
      </c>
      <c r="D54" s="68">
        <v>0.5670237468801745</v>
      </c>
      <c r="E54" s="129">
        <v>2.0025345025345027</v>
      </c>
      <c r="F54" s="19">
        <v>1474575</v>
      </c>
      <c r="G54" s="23">
        <v>1400</v>
      </c>
      <c r="H54" s="68">
        <v>0.0009503283723929608</v>
      </c>
      <c r="I54" s="129">
        <v>0.8995645844873562</v>
      </c>
      <c r="J54" s="19">
        <v>1895564370</v>
      </c>
      <c r="K54" s="23">
        <v>516608015</v>
      </c>
      <c r="L54" s="68">
        <v>0.3746369586874996</v>
      </c>
      <c r="M54" s="130">
        <v>2.6627631047010736</v>
      </c>
      <c r="Q54" s="52"/>
    </row>
    <row r="55" spans="1:17" ht="12.75">
      <c r="A55" s="15">
        <v>2015</v>
      </c>
      <c r="B55" s="19">
        <v>1728540</v>
      </c>
      <c r="C55" s="23">
        <v>105550</v>
      </c>
      <c r="D55" s="68">
        <v>0.06503428856616492</v>
      </c>
      <c r="E55" s="129">
        <v>2.197802197802198</v>
      </c>
      <c r="F55" s="19">
        <v>1269340</v>
      </c>
      <c r="G55" s="23">
        <v>-205235</v>
      </c>
      <c r="H55" s="68">
        <v>-0.13918247630673244</v>
      </c>
      <c r="I55" s="129">
        <v>0.6351784817138367</v>
      </c>
      <c r="J55" s="19">
        <v>2126048445</v>
      </c>
      <c r="K55" s="23">
        <v>230484075</v>
      </c>
      <c r="L55" s="68">
        <v>0.12159126782911624</v>
      </c>
      <c r="M55" s="130">
        <v>3.1081231143593873</v>
      </c>
      <c r="Q55" s="52"/>
    </row>
    <row r="56" spans="1:17" ht="12.75">
      <c r="A56" s="15">
        <v>2016</v>
      </c>
      <c r="B56" s="19">
        <v>1740395</v>
      </c>
      <c r="C56" s="23">
        <v>11855</v>
      </c>
      <c r="D56" s="68">
        <v>0.006858389160794659</v>
      </c>
      <c r="E56" s="129">
        <v>2.2197339697339697</v>
      </c>
      <c r="F56" s="19">
        <v>1278690</v>
      </c>
      <c r="G56" s="23">
        <v>9350</v>
      </c>
      <c r="H56" s="68">
        <v>0.0073660327414246775</v>
      </c>
      <c r="I56" s="129">
        <v>0.647223259948214</v>
      </c>
      <c r="J56" s="19">
        <v>2127001580</v>
      </c>
      <c r="K56" s="23">
        <v>953135</v>
      </c>
      <c r="L56" s="68">
        <v>0.0004483129263783074</v>
      </c>
      <c r="M56" s="130">
        <v>3.109964839054708</v>
      </c>
      <c r="Q56" s="52"/>
    </row>
    <row r="57" spans="1:17" ht="13.5" thickBot="1">
      <c r="A57" s="116">
        <v>2017</v>
      </c>
      <c r="B57" s="117">
        <v>1739665</v>
      </c>
      <c r="C57" s="118">
        <v>-730</v>
      </c>
      <c r="D57" s="119">
        <v>-0.00041944501104634294</v>
      </c>
      <c r="E57" s="131">
        <v>2.2183834683834682</v>
      </c>
      <c r="F57" s="117">
        <v>1190620</v>
      </c>
      <c r="G57" s="118">
        <v>-88070</v>
      </c>
      <c r="H57" s="119">
        <v>-0.0688751769388984</v>
      </c>
      <c r="I57" s="131">
        <v>0.5337704664614116</v>
      </c>
      <c r="J57" s="117">
        <v>2014238590</v>
      </c>
      <c r="K57" s="118">
        <v>-112762990</v>
      </c>
      <c r="L57" s="119">
        <v>-0.05301500058124075</v>
      </c>
      <c r="M57" s="132">
        <v>2.8920750507233435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41</v>
      </c>
      <c r="J59" s="37" t="s">
        <v>55</v>
      </c>
      <c r="K59" t="s">
        <v>62</v>
      </c>
      <c r="L59" s="38">
        <v>0.14556073812271397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466778880</v>
      </c>
      <c r="C7" s="64">
        <v>263627.626</v>
      </c>
      <c r="D7" s="157">
        <v>1770.5992618542946</v>
      </c>
      <c r="E7" s="158"/>
      <c r="F7" s="69"/>
      <c r="G7" s="19">
        <v>35763190</v>
      </c>
      <c r="H7" s="64">
        <v>28480.91</v>
      </c>
      <c r="I7" s="159">
        <v>1255.6898638421314</v>
      </c>
      <c r="J7" s="158"/>
      <c r="K7" s="70"/>
      <c r="L7" s="19">
        <v>13537935</v>
      </c>
      <c r="M7" s="64">
        <v>26966.633</v>
      </c>
      <c r="N7" s="160">
        <v>502.02541043963475</v>
      </c>
      <c r="O7" s="161"/>
      <c r="P7" s="162"/>
    </row>
    <row r="8" spans="1:16" ht="12.75">
      <c r="A8" s="156">
        <v>2008</v>
      </c>
      <c r="B8" s="19">
        <v>499788715</v>
      </c>
      <c r="C8" s="64">
        <v>264835.848</v>
      </c>
      <c r="D8" s="157">
        <v>1887.1641387460506</v>
      </c>
      <c r="E8" s="158">
        <v>0.06583357363974117</v>
      </c>
      <c r="F8" s="69">
        <v>0.06583357363974117</v>
      </c>
      <c r="G8" s="19">
        <v>35631550</v>
      </c>
      <c r="H8" s="64">
        <v>27667.77</v>
      </c>
      <c r="I8" s="159">
        <v>1287.8359911189084</v>
      </c>
      <c r="J8" s="158">
        <v>0.02560037171791525</v>
      </c>
      <c r="K8" s="70">
        <v>0.02560037171791525</v>
      </c>
      <c r="L8" s="19">
        <v>13353845</v>
      </c>
      <c r="M8" s="64">
        <v>26624.427000000003</v>
      </c>
      <c r="N8" s="160">
        <v>501.5636580648289</v>
      </c>
      <c r="O8" s="161">
        <v>-0.0009197788900794072</v>
      </c>
      <c r="P8" s="162">
        <v>-0.0009197788900794072</v>
      </c>
    </row>
    <row r="9" spans="1:16" ht="12.75">
      <c r="A9" s="156">
        <v>2009</v>
      </c>
      <c r="B9" s="19">
        <v>559487635</v>
      </c>
      <c r="C9" s="64">
        <v>265337.82</v>
      </c>
      <c r="D9" s="157">
        <v>2108.5860847126883</v>
      </c>
      <c r="E9" s="158">
        <v>0.11733051800876428</v>
      </c>
      <c r="F9" s="69">
        <v>0.1908883789460244</v>
      </c>
      <c r="G9" s="19">
        <v>40135930</v>
      </c>
      <c r="H9" s="64">
        <v>26887.59</v>
      </c>
      <c r="I9" s="159">
        <v>1492.7306612455784</v>
      </c>
      <c r="J9" s="158">
        <v>0.15909997199926965</v>
      </c>
      <c r="K9" s="70">
        <v>0.1887733621406761</v>
      </c>
      <c r="L9" s="19">
        <v>15436735</v>
      </c>
      <c r="M9" s="64">
        <v>26557.31</v>
      </c>
      <c r="N9" s="160">
        <v>581.2612421965929</v>
      </c>
      <c r="O9" s="161">
        <v>0.1588982432245176</v>
      </c>
      <c r="P9" s="162">
        <v>0.15783231308464957</v>
      </c>
    </row>
    <row r="10" spans="1:16" ht="12.75">
      <c r="A10" s="156">
        <v>2010</v>
      </c>
      <c r="B10" s="19">
        <v>631412350</v>
      </c>
      <c r="C10" s="64">
        <v>266078.14</v>
      </c>
      <c r="D10" s="157">
        <v>2373.033538192953</v>
      </c>
      <c r="E10" s="158">
        <v>0.1254145872428528</v>
      </c>
      <c r="F10" s="69">
        <v>0.3402431534438501</v>
      </c>
      <c r="G10" s="19">
        <v>45416265</v>
      </c>
      <c r="H10" s="64">
        <v>26558.7</v>
      </c>
      <c r="I10" s="159">
        <v>1710.0334353714602</v>
      </c>
      <c r="J10" s="158">
        <v>0.14557400056655764</v>
      </c>
      <c r="K10" s="70">
        <v>0.3618278562344515</v>
      </c>
      <c r="L10" s="19">
        <v>17368235</v>
      </c>
      <c r="M10" s="64">
        <v>26632.07</v>
      </c>
      <c r="N10" s="160">
        <v>652.154901965938</v>
      </c>
      <c r="O10" s="161">
        <v>0.12196522772004754</v>
      </c>
      <c r="P10" s="162">
        <v>0.2990475948116482</v>
      </c>
    </row>
    <row r="11" spans="1:16" ht="12.75">
      <c r="A11" s="156">
        <v>2011</v>
      </c>
      <c r="B11" s="19">
        <v>784001075</v>
      </c>
      <c r="C11" s="64">
        <v>266233.09</v>
      </c>
      <c r="D11" s="157">
        <v>2944.7920053814496</v>
      </c>
      <c r="E11" s="158">
        <v>0.24093990160117426</v>
      </c>
      <c r="F11" s="69">
        <v>0.6631612069562589</v>
      </c>
      <c r="G11" s="19">
        <v>49983735</v>
      </c>
      <c r="H11" s="64">
        <v>26550.32</v>
      </c>
      <c r="I11" s="159">
        <v>1882.603863154945</v>
      </c>
      <c r="J11" s="158">
        <v>0.10091640561753012</v>
      </c>
      <c r="K11" s="70">
        <v>0.49925862855545894</v>
      </c>
      <c r="L11" s="19">
        <v>18854415</v>
      </c>
      <c r="M11" s="64">
        <v>26386.32</v>
      </c>
      <c r="N11" s="160">
        <v>714.5526545573615</v>
      </c>
      <c r="O11" s="161">
        <v>0.09567934305687774</v>
      </c>
      <c r="P11" s="162">
        <v>0.42333961528284386</v>
      </c>
    </row>
    <row r="12" spans="1:16" ht="12.75">
      <c r="A12" s="163">
        <v>2012</v>
      </c>
      <c r="B12" s="19">
        <v>910399590</v>
      </c>
      <c r="C12" s="64">
        <v>266538.65</v>
      </c>
      <c r="D12" s="157">
        <v>3415.6381823048923</v>
      </c>
      <c r="E12" s="158">
        <v>0.159891148869936</v>
      </c>
      <c r="F12" s="69">
        <v>0.9290859630924044</v>
      </c>
      <c r="G12" s="19">
        <v>52722505</v>
      </c>
      <c r="H12" s="64">
        <v>26309.23</v>
      </c>
      <c r="I12" s="159">
        <v>2003.954695747462</v>
      </c>
      <c r="J12" s="158">
        <v>0.06445903727678126</v>
      </c>
      <c r="K12" s="70">
        <v>0.5958993963810513</v>
      </c>
      <c r="L12" s="19">
        <v>18768455</v>
      </c>
      <c r="M12" s="64">
        <v>26182.21</v>
      </c>
      <c r="N12" s="160">
        <v>716.8399840960714</v>
      </c>
      <c r="O12" s="161">
        <v>0.00320106506374505</v>
      </c>
      <c r="P12" s="162">
        <v>0.4278958179991701</v>
      </c>
    </row>
    <row r="13" spans="1:16" ht="12.75">
      <c r="A13" s="163">
        <v>2013</v>
      </c>
      <c r="B13" s="19">
        <v>1294031030</v>
      </c>
      <c r="C13" s="64">
        <v>268351.38</v>
      </c>
      <c r="D13" s="157">
        <v>4822.15157604183</v>
      </c>
      <c r="E13" s="158">
        <v>0.41178641257248566</v>
      </c>
      <c r="F13" s="69">
        <v>1.7234573513781641</v>
      </c>
      <c r="G13" s="19">
        <v>57665255</v>
      </c>
      <c r="H13" s="64">
        <v>24905.69</v>
      </c>
      <c r="I13" s="159">
        <v>2315.344605991643</v>
      </c>
      <c r="J13" s="158">
        <v>0.15538769958471282</v>
      </c>
      <c r="K13" s="70">
        <v>0.8438825323533345</v>
      </c>
      <c r="L13" s="19">
        <v>24210750</v>
      </c>
      <c r="M13" s="64">
        <v>25335.58</v>
      </c>
      <c r="N13" s="160">
        <v>955.6027531242623</v>
      </c>
      <c r="O13" s="161">
        <v>0.3330768014137334</v>
      </c>
      <c r="P13" s="162">
        <v>0.90349478981038</v>
      </c>
    </row>
    <row r="14" spans="1:16" ht="12.75">
      <c r="A14" s="163">
        <v>2014</v>
      </c>
      <c r="B14" s="19">
        <v>1766588905</v>
      </c>
      <c r="C14" s="64">
        <v>269026.27</v>
      </c>
      <c r="D14" s="157">
        <v>6566.603718662865</v>
      </c>
      <c r="E14" s="158">
        <v>0.3617580482720817</v>
      </c>
      <c r="F14" s="69">
        <v>2.708689967364982</v>
      </c>
      <c r="G14" s="19">
        <v>90047805</v>
      </c>
      <c r="H14" s="64">
        <v>24465.24</v>
      </c>
      <c r="I14" s="159">
        <v>3680.642617852921</v>
      </c>
      <c r="J14" s="158">
        <v>0.589673782610227</v>
      </c>
      <c r="K14" s="70">
        <v>1.9311717198950493</v>
      </c>
      <c r="L14" s="19">
        <v>34775930</v>
      </c>
      <c r="M14" s="64">
        <v>24930.43</v>
      </c>
      <c r="N14" s="160">
        <v>1394.918980539044</v>
      </c>
      <c r="O14" s="161">
        <v>0.45972683312022117</v>
      </c>
      <c r="P14" s="162">
        <v>1.7785824213907473</v>
      </c>
    </row>
    <row r="15" spans="1:16" ht="12.75">
      <c r="A15" s="163">
        <v>2015</v>
      </c>
      <c r="B15" s="19">
        <v>1958170240</v>
      </c>
      <c r="C15" s="64">
        <v>270015.36</v>
      </c>
      <c r="D15" s="157">
        <v>7252.069808176839</v>
      </c>
      <c r="E15" s="158">
        <v>0.10438669956066014</v>
      </c>
      <c r="F15" s="69">
        <v>3.0958278727519444</v>
      </c>
      <c r="G15" s="19">
        <v>115012640</v>
      </c>
      <c r="H15" s="64">
        <v>23554.49</v>
      </c>
      <c r="I15" s="159">
        <v>4882.832954566199</v>
      </c>
      <c r="J15" s="158">
        <v>0.32662511999455357</v>
      </c>
      <c r="K15" s="70">
        <v>2.888566034630412</v>
      </c>
      <c r="L15" s="19">
        <v>51287385</v>
      </c>
      <c r="M15" s="64">
        <v>24654.72</v>
      </c>
      <c r="N15" s="160">
        <v>2080.2258147729926</v>
      </c>
      <c r="O15" s="161">
        <v>0.4912879126278164</v>
      </c>
      <c r="P15" s="162">
        <v>3.1436663792601514</v>
      </c>
    </row>
    <row r="16" spans="1:16" ht="12.75">
      <c r="A16" s="163">
        <v>2016</v>
      </c>
      <c r="B16" s="19">
        <v>1960709055</v>
      </c>
      <c r="C16" s="64">
        <v>270404.2</v>
      </c>
      <c r="D16" s="157">
        <v>7251.030327931297</v>
      </c>
      <c r="E16" s="158">
        <v>-0.0001433356645809002</v>
      </c>
      <c r="F16" s="69">
        <v>3.095240794541795</v>
      </c>
      <c r="G16" s="19">
        <v>112715465</v>
      </c>
      <c r="H16" s="64">
        <v>23074.29</v>
      </c>
      <c r="I16" s="159">
        <v>4884.894183092957</v>
      </c>
      <c r="J16" s="158">
        <v>0.00042213783390447976</v>
      </c>
      <c r="K16" s="70">
        <v>2.8902075454732654</v>
      </c>
      <c r="L16" s="19">
        <v>50607720</v>
      </c>
      <c r="M16" s="64">
        <v>24333.75</v>
      </c>
      <c r="N16" s="160">
        <v>2079.733703190014</v>
      </c>
      <c r="O16" s="161">
        <v>-0.0002365664244160689</v>
      </c>
      <c r="P16" s="162">
        <v>3.142686126920837</v>
      </c>
    </row>
    <row r="17" spans="1:16" ht="13.5" thickBot="1">
      <c r="A17" s="164">
        <v>2017</v>
      </c>
      <c r="B17" s="117">
        <v>1852371240</v>
      </c>
      <c r="C17" s="165">
        <v>270945.96</v>
      </c>
      <c r="D17" s="166">
        <v>6836.6815286708825</v>
      </c>
      <c r="E17" s="167">
        <v>-0.05714343762490191</v>
      </c>
      <c r="F17" s="120">
        <v>2.8612246576399416</v>
      </c>
      <c r="G17" s="117">
        <v>109719125</v>
      </c>
      <c r="H17" s="165">
        <v>22459.77</v>
      </c>
      <c r="I17" s="168">
        <v>4885.140186208496</v>
      </c>
      <c r="J17" s="167">
        <v>5.0359968162710216E-05</v>
      </c>
      <c r="K17" s="121">
        <v>2.8904034562014016</v>
      </c>
      <c r="L17" s="117">
        <v>50947805</v>
      </c>
      <c r="M17" s="165">
        <v>24487.02</v>
      </c>
      <c r="N17" s="169">
        <v>2080.604540691354</v>
      </c>
      <c r="O17" s="170">
        <v>0.0004187254839427314</v>
      </c>
      <c r="P17" s="171">
        <v>3.1444207751741544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0.14464945832429016</v>
      </c>
      <c r="E19" s="172"/>
      <c r="F19" s="36"/>
      <c r="G19" s="176"/>
      <c r="H19" s="34"/>
      <c r="I19" s="175">
        <v>0.14551152829958583</v>
      </c>
      <c r="J19" s="35"/>
      <c r="K19" s="36"/>
      <c r="L19" s="33"/>
      <c r="M19" s="34"/>
      <c r="N19" s="175">
        <v>0.1527798701183531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548325</v>
      </c>
      <c r="C24" s="64">
        <v>1566.678</v>
      </c>
      <c r="D24" s="185">
        <v>349.9921489929647</v>
      </c>
      <c r="E24" s="158"/>
      <c r="F24" s="186"/>
      <c r="G24" s="19">
        <v>776270</v>
      </c>
      <c r="H24" s="64">
        <v>2217.881</v>
      </c>
      <c r="I24" s="185">
        <v>350.0052527615323</v>
      </c>
      <c r="J24" s="158"/>
      <c r="K24" s="186"/>
      <c r="L24" s="19">
        <v>517404600</v>
      </c>
      <c r="M24" s="64">
        <v>322859.728</v>
      </c>
      <c r="N24" s="187">
        <v>1602.5677875811132</v>
      </c>
      <c r="O24" s="158"/>
      <c r="P24" s="188"/>
    </row>
    <row r="25" spans="1:16" ht="12.75">
      <c r="A25" s="156">
        <v>2008</v>
      </c>
      <c r="B25" s="19">
        <v>554825</v>
      </c>
      <c r="C25" s="64">
        <v>1585.242</v>
      </c>
      <c r="D25" s="185">
        <v>349.99388106043114</v>
      </c>
      <c r="E25" s="158">
        <v>4.948875200253548E-06</v>
      </c>
      <c r="F25" s="186">
        <v>4.948875200253548E-06</v>
      </c>
      <c r="G25" s="19">
        <v>774115</v>
      </c>
      <c r="H25" s="64">
        <v>2211.718</v>
      </c>
      <c r="I25" s="185">
        <v>350.00619427974095</v>
      </c>
      <c r="J25" s="158">
        <v>2.690011653351412E-06</v>
      </c>
      <c r="K25" s="186">
        <v>2.690011653351412E-06</v>
      </c>
      <c r="L25" s="19">
        <v>550103050</v>
      </c>
      <c r="M25" s="64">
        <v>322925.005</v>
      </c>
      <c r="N25" s="187">
        <v>1703.500941340854</v>
      </c>
      <c r="O25" s="158">
        <v>0.0629821431217506</v>
      </c>
      <c r="P25" s="188">
        <v>0.0629821431217506</v>
      </c>
    </row>
    <row r="26" spans="1:16" ht="12.75">
      <c r="A26" s="156">
        <v>2009</v>
      </c>
      <c r="B26" s="19">
        <v>551665</v>
      </c>
      <c r="C26" s="64">
        <v>1576.45</v>
      </c>
      <c r="D26" s="185">
        <v>349.9413238605728</v>
      </c>
      <c r="E26" s="158">
        <v>-0.00015016605347234198</v>
      </c>
      <c r="F26" s="186">
        <v>-0.00014521792142514636</v>
      </c>
      <c r="G26" s="19">
        <v>762130</v>
      </c>
      <c r="H26" s="64">
        <v>2177.49</v>
      </c>
      <c r="I26" s="185">
        <v>350.00390357705436</v>
      </c>
      <c r="J26" s="158">
        <v>-6.544748990250355E-06</v>
      </c>
      <c r="K26" s="186">
        <v>-3.854754942349995E-06</v>
      </c>
      <c r="L26" s="19">
        <v>616374095</v>
      </c>
      <c r="M26" s="64">
        <v>322536.66</v>
      </c>
      <c r="N26" s="187">
        <v>1911.0202697578627</v>
      </c>
      <c r="O26" s="158">
        <v>0.121819321246554</v>
      </c>
      <c r="P26" s="188">
        <v>0.1924739062940496</v>
      </c>
    </row>
    <row r="27" spans="1:16" ht="12.75">
      <c r="A27" s="156">
        <v>2010</v>
      </c>
      <c r="B27" s="19">
        <v>537300</v>
      </c>
      <c r="C27" s="64">
        <v>1534.96</v>
      </c>
      <c r="D27" s="185">
        <v>350.0416948975869</v>
      </c>
      <c r="E27" s="158">
        <v>0.0002868224761420008</v>
      </c>
      <c r="F27" s="186">
        <v>0.00014156290295305109</v>
      </c>
      <c r="G27" s="19">
        <v>751765</v>
      </c>
      <c r="H27" s="64">
        <v>2147.88</v>
      </c>
      <c r="I27" s="185">
        <v>350.00325902750615</v>
      </c>
      <c r="J27" s="158">
        <v>-1.8415495988052067E-06</v>
      </c>
      <c r="K27" s="186">
        <v>-5.6962974424327845E-06</v>
      </c>
      <c r="L27" s="19">
        <v>695485915</v>
      </c>
      <c r="M27" s="64">
        <v>322951.75</v>
      </c>
      <c r="N27" s="187">
        <v>2153.528863057717</v>
      </c>
      <c r="O27" s="158">
        <v>0.12690006335232726</v>
      </c>
      <c r="P27" s="188">
        <v>0.3437989205487616</v>
      </c>
    </row>
    <row r="28" spans="1:16" ht="12.75">
      <c r="A28" s="156">
        <v>2011</v>
      </c>
      <c r="B28" s="19">
        <v>571115</v>
      </c>
      <c r="C28" s="64">
        <v>1631.54</v>
      </c>
      <c r="D28" s="185">
        <v>350.0465817571129</v>
      </c>
      <c r="E28" s="158">
        <v>1.3960792663318747E-05</v>
      </c>
      <c r="F28" s="186">
        <v>0.00015552567194670677</v>
      </c>
      <c r="G28" s="19">
        <v>1037430</v>
      </c>
      <c r="H28" s="64">
        <v>2140.04</v>
      </c>
      <c r="I28" s="185">
        <v>484.7713126857442</v>
      </c>
      <c r="J28" s="158">
        <v>0.3850479965035036</v>
      </c>
      <c r="K28" s="186">
        <v>0.38504010685814344</v>
      </c>
      <c r="L28" s="19">
        <v>854447770</v>
      </c>
      <c r="M28" s="64">
        <v>322941.31</v>
      </c>
      <c r="N28" s="187">
        <v>2645.829887789828</v>
      </c>
      <c r="O28" s="158">
        <v>0.2286020090917707</v>
      </c>
      <c r="P28" s="188">
        <v>0.6509940536015613</v>
      </c>
    </row>
    <row r="29" spans="1:16" ht="12.75">
      <c r="A29" s="163">
        <v>2012</v>
      </c>
      <c r="B29" s="19">
        <v>609795</v>
      </c>
      <c r="C29" s="64">
        <v>1742.01</v>
      </c>
      <c r="D29" s="185">
        <v>350.0525255308523</v>
      </c>
      <c r="E29" s="158">
        <v>1.6979950809801817E-05</v>
      </c>
      <c r="F29" s="186">
        <v>0.00017250826357476792</v>
      </c>
      <c r="G29" s="19">
        <v>1356525</v>
      </c>
      <c r="H29" s="64">
        <v>2265.37</v>
      </c>
      <c r="I29" s="185">
        <v>598.8094660033461</v>
      </c>
      <c r="J29" s="158">
        <v>0.2352411339808958</v>
      </c>
      <c r="K29" s="186">
        <v>0.7108585122044743</v>
      </c>
      <c r="L29" s="19">
        <v>983856870</v>
      </c>
      <c r="M29" s="64">
        <v>323037.47</v>
      </c>
      <c r="N29" s="187">
        <v>3045.643188079699</v>
      </c>
      <c r="O29" s="158">
        <v>0.15111073547659254</v>
      </c>
      <c r="P29" s="188">
        <v>0.900476979308774</v>
      </c>
    </row>
    <row r="30" spans="1:16" ht="12.75">
      <c r="A30" s="163">
        <v>2013</v>
      </c>
      <c r="B30" s="19">
        <v>1039415</v>
      </c>
      <c r="C30" s="64">
        <v>1732.31</v>
      </c>
      <c r="D30" s="185">
        <v>600.0167406526546</v>
      </c>
      <c r="E30" s="158">
        <v>0.7140763082418367</v>
      </c>
      <c r="F30" s="186">
        <v>0.7143720005694062</v>
      </c>
      <c r="G30" s="19">
        <v>1341170</v>
      </c>
      <c r="H30" s="64">
        <v>2235.61</v>
      </c>
      <c r="I30" s="185">
        <v>599.9123281788862</v>
      </c>
      <c r="J30" s="158">
        <v>0.0018417580852571303</v>
      </c>
      <c r="K30" s="186">
        <v>0.7140094997020577</v>
      </c>
      <c r="L30" s="19">
        <v>1378287620</v>
      </c>
      <c r="M30" s="64">
        <v>322560.57</v>
      </c>
      <c r="N30" s="187">
        <v>4272.957540966647</v>
      </c>
      <c r="O30" s="158">
        <v>0.40297378159415276</v>
      </c>
      <c r="P30" s="188">
        <v>1.666319374493463</v>
      </c>
    </row>
    <row r="31" spans="1:16" ht="12.75">
      <c r="A31" s="163">
        <v>2014</v>
      </c>
      <c r="B31" s="19">
        <v>1531930</v>
      </c>
      <c r="C31" s="64">
        <v>1702.18</v>
      </c>
      <c r="D31" s="185">
        <v>899.9812005780822</v>
      </c>
      <c r="E31" s="158">
        <v>0.4999268180403568</v>
      </c>
      <c r="F31" s="186">
        <v>1.5714325397515503</v>
      </c>
      <c r="G31" s="19">
        <v>1336070</v>
      </c>
      <c r="H31" s="64">
        <v>2227.11</v>
      </c>
      <c r="I31" s="185">
        <v>599.9119935701424</v>
      </c>
      <c r="J31" s="158">
        <v>-5.577627398849656E-07</v>
      </c>
      <c r="K31" s="186">
        <v>0.7140085436914231</v>
      </c>
      <c r="L31" s="19">
        <v>1894280640</v>
      </c>
      <c r="M31" s="64">
        <v>322351.23</v>
      </c>
      <c r="N31" s="187">
        <v>5876.449238304443</v>
      </c>
      <c r="O31" s="158">
        <v>0.3752650668686605</v>
      </c>
      <c r="P31" s="188">
        <v>2.6668958928559574</v>
      </c>
    </row>
    <row r="32" spans="1:16" ht="12.75">
      <c r="A32" s="163">
        <v>2015</v>
      </c>
      <c r="B32" s="19">
        <v>1615550</v>
      </c>
      <c r="C32" s="64">
        <v>1795.09</v>
      </c>
      <c r="D32" s="185">
        <v>899.9827306708856</v>
      </c>
      <c r="E32" s="158">
        <v>1.7001386278899835E-06</v>
      </c>
      <c r="F32" s="186">
        <v>1.5714369115433402</v>
      </c>
      <c r="G32" s="19">
        <v>1264840</v>
      </c>
      <c r="H32" s="64">
        <v>2108.39</v>
      </c>
      <c r="I32" s="185">
        <v>599.9079866628091</v>
      </c>
      <c r="J32" s="158">
        <v>-6.679158570319653E-06</v>
      </c>
      <c r="K32" s="186">
        <v>0.7139970955565689</v>
      </c>
      <c r="L32" s="19">
        <v>2127350655</v>
      </c>
      <c r="M32" s="64">
        <v>322128.05</v>
      </c>
      <c r="N32" s="187">
        <v>6604.05281378011</v>
      </c>
      <c r="O32" s="158">
        <v>0.12381687409684938</v>
      </c>
      <c r="P32" s="188">
        <v>3.1209194799479576</v>
      </c>
    </row>
    <row r="33" spans="1:16" ht="12.75">
      <c r="A33" s="163">
        <v>2016</v>
      </c>
      <c r="B33" s="19">
        <v>1726930</v>
      </c>
      <c r="C33" s="64">
        <v>1918.85</v>
      </c>
      <c r="D33" s="185">
        <v>899.9817599082785</v>
      </c>
      <c r="E33" s="158">
        <v>-1.0786458162696871E-06</v>
      </c>
      <c r="F33" s="186">
        <v>1.5714341378736734</v>
      </c>
      <c r="G33" s="19">
        <v>1263840</v>
      </c>
      <c r="H33" s="64">
        <v>2106.4</v>
      </c>
      <c r="I33" s="185">
        <v>600</v>
      </c>
      <c r="J33" s="158">
        <v>0.0001533790835203933</v>
      </c>
      <c r="K33" s="186">
        <v>0.714259986860242</v>
      </c>
      <c r="L33" s="19">
        <v>2127023010</v>
      </c>
      <c r="M33" s="64">
        <v>321837.49</v>
      </c>
      <c r="N33" s="187">
        <v>6608.997012747023</v>
      </c>
      <c r="O33" s="158">
        <v>0.0007486613305993598</v>
      </c>
      <c r="P33" s="188">
        <v>3.1240046530091083</v>
      </c>
    </row>
    <row r="34" spans="1:16" ht="13.5" thickBot="1">
      <c r="A34" s="164">
        <v>2017</v>
      </c>
      <c r="B34" s="117">
        <v>1751580</v>
      </c>
      <c r="C34" s="165">
        <v>1946.34</v>
      </c>
      <c r="D34" s="189">
        <v>899.9352631092204</v>
      </c>
      <c r="E34" s="167">
        <v>-5.16641571300769E-05</v>
      </c>
      <c r="F34" s="190">
        <v>1.5713012868963248</v>
      </c>
      <c r="G34" s="117">
        <v>754500</v>
      </c>
      <c r="H34" s="165">
        <v>1257.8</v>
      </c>
      <c r="I34" s="189">
        <v>599.8568929877564</v>
      </c>
      <c r="J34" s="167">
        <v>-0.00023851168707267334</v>
      </c>
      <c r="K34" s="190">
        <v>0.7138511158186948</v>
      </c>
      <c r="L34" s="117">
        <v>2015544250</v>
      </c>
      <c r="M34" s="165">
        <v>321096.89</v>
      </c>
      <c r="N34" s="191">
        <v>6277.0593947515345</v>
      </c>
      <c r="O34" s="167">
        <v>-0.0502251124270851</v>
      </c>
      <c r="P34" s="192">
        <v>2.9168760556619038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0.14628862533584788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9124</v>
      </c>
      <c r="B4" s="207" t="s">
        <v>105</v>
      </c>
      <c r="C4" s="206">
        <v>210919411</v>
      </c>
      <c r="D4" s="206">
        <v>21416804</v>
      </c>
      <c r="E4" s="206">
        <v>49996923</v>
      </c>
      <c r="F4" s="206">
        <v>447276600</v>
      </c>
      <c r="G4" s="206">
        <v>108929674</v>
      </c>
      <c r="H4" s="206">
        <v>83352525</v>
      </c>
      <c r="I4" s="206">
        <v>1098830</v>
      </c>
      <c r="J4" s="206">
        <v>2014238590</v>
      </c>
      <c r="K4" s="206">
        <v>46755835</v>
      </c>
      <c r="L4" s="206">
        <v>52385653</v>
      </c>
      <c r="M4" s="206">
        <v>0</v>
      </c>
      <c r="N4" s="206">
        <v>3036370845</v>
      </c>
      <c r="O4" s="22"/>
    </row>
    <row r="5" spans="1:15" ht="12.75">
      <c r="A5" s="208" t="s">
        <v>96</v>
      </c>
      <c r="B5" s="209"/>
      <c r="C5" s="210">
        <v>0.06946431176129937</v>
      </c>
      <c r="D5" s="210">
        <v>0.00705342169757265</v>
      </c>
      <c r="E5" s="210">
        <v>0.016466013393037965</v>
      </c>
      <c r="F5" s="210">
        <v>0.14730631495047172</v>
      </c>
      <c r="G5" s="210">
        <v>0.03587495716452909</v>
      </c>
      <c r="H5" s="210">
        <v>0.02745136521688608</v>
      </c>
      <c r="I5" s="210">
        <v>0.0003618892605985354</v>
      </c>
      <c r="J5" s="210">
        <v>0.663370415809667</v>
      </c>
      <c r="K5" s="210">
        <v>0.015398591735588872</v>
      </c>
      <c r="L5" s="210">
        <v>0.017252719010348683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4479</v>
      </c>
      <c r="B8" s="215" t="s">
        <v>107</v>
      </c>
      <c r="C8" s="215">
        <v>55530896</v>
      </c>
      <c r="D8" s="215">
        <v>2832064</v>
      </c>
      <c r="E8" s="215">
        <v>3736345</v>
      </c>
      <c r="F8" s="215">
        <v>197297097</v>
      </c>
      <c r="G8" s="215">
        <v>52508374</v>
      </c>
      <c r="H8" s="215">
        <v>54485625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366390401</v>
      </c>
      <c r="O8" s="22"/>
    </row>
    <row r="9" spans="1:14" s="218" customFormat="1" ht="12.75">
      <c r="A9" s="216">
        <v>0.4909031126698816</v>
      </c>
      <c r="B9" s="217" t="s">
        <v>99</v>
      </c>
      <c r="C9" s="216">
        <v>0.26328015869530375</v>
      </c>
      <c r="D9" s="216">
        <v>0.13223560340749255</v>
      </c>
      <c r="E9" s="216">
        <v>0.07473149897644701</v>
      </c>
      <c r="F9" s="216">
        <v>0.4411075763856191</v>
      </c>
      <c r="G9" s="216">
        <v>0.48203920999524885</v>
      </c>
      <c r="H9" s="216">
        <v>0.6536769581965274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0.12066721085908727</v>
      </c>
    </row>
    <row r="10" spans="1:14" s="218" customFormat="1" ht="12.75">
      <c r="A10" s="219"/>
      <c r="B10" s="217" t="s">
        <v>100</v>
      </c>
      <c r="C10" s="216">
        <v>0.1515620929162934</v>
      </c>
      <c r="D10" s="216">
        <v>0.00772963481649728</v>
      </c>
      <c r="E10" s="216">
        <v>0.010197715305319911</v>
      </c>
      <c r="F10" s="216">
        <v>0.5384887171211672</v>
      </c>
      <c r="G10" s="216">
        <v>0.14331263552944445</v>
      </c>
      <c r="H10" s="216">
        <v>0.1487092043112778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352</v>
      </c>
      <c r="B11" s="215" t="s">
        <v>109</v>
      </c>
      <c r="C11" s="215">
        <v>777299</v>
      </c>
      <c r="D11" s="215">
        <v>246750</v>
      </c>
      <c r="E11" s="215">
        <v>171615</v>
      </c>
      <c r="F11" s="215">
        <v>14705425</v>
      </c>
      <c r="G11" s="215">
        <v>4534570</v>
      </c>
      <c r="H11" s="215">
        <v>0</v>
      </c>
      <c r="I11" s="215">
        <v>0</v>
      </c>
      <c r="J11" s="215">
        <v>0</v>
      </c>
      <c r="K11" s="215">
        <v>0</v>
      </c>
      <c r="L11" s="215">
        <v>98950</v>
      </c>
      <c r="M11" s="215">
        <v>0</v>
      </c>
      <c r="N11" s="215">
        <v>20534609</v>
      </c>
      <c r="O11" s="22"/>
    </row>
    <row r="12" spans="1:14" ht="12.75">
      <c r="A12" s="216">
        <v>0.03857957036387549</v>
      </c>
      <c r="B12" s="217" t="s">
        <v>99</v>
      </c>
      <c r="C12" s="216">
        <v>0.0036852890699566763</v>
      </c>
      <c r="D12" s="216">
        <v>0.011521326898261757</v>
      </c>
      <c r="E12" s="216">
        <v>0.0034325112367415093</v>
      </c>
      <c r="F12" s="216">
        <v>0.03287769805082582</v>
      </c>
      <c r="G12" s="216">
        <v>0.04162841798278034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>
        <v>0.0018888759485349929</v>
      </c>
      <c r="M12" s="216" t="s">
        <v>108</v>
      </c>
      <c r="N12" s="216">
        <v>0.006762879123877242</v>
      </c>
    </row>
    <row r="13" spans="1:14" ht="12.75">
      <c r="A13" s="220"/>
      <c r="B13" s="217" t="s">
        <v>100</v>
      </c>
      <c r="C13" s="216">
        <v>0.03785311909274727</v>
      </c>
      <c r="D13" s="216">
        <v>0.012016298922467918</v>
      </c>
      <c r="E13" s="216">
        <v>0.008357354162428903</v>
      </c>
      <c r="F13" s="216">
        <v>0.7161288047900011</v>
      </c>
      <c r="G13" s="216">
        <v>0.2208257288950571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>
        <v>0.004818694137297672</v>
      </c>
      <c r="M13" s="216" t="s">
        <v>108</v>
      </c>
      <c r="N13" s="216">
        <v>1</v>
      </c>
    </row>
    <row r="14" spans="1:15" ht="12.75">
      <c r="A14" s="215">
        <v>423</v>
      </c>
      <c r="B14" s="215" t="s">
        <v>110</v>
      </c>
      <c r="C14" s="215">
        <v>609154</v>
      </c>
      <c r="D14" s="215">
        <v>362746</v>
      </c>
      <c r="E14" s="215">
        <v>636945</v>
      </c>
      <c r="F14" s="215">
        <v>16920035</v>
      </c>
      <c r="G14" s="215">
        <v>5348750</v>
      </c>
      <c r="H14" s="215">
        <v>0</v>
      </c>
      <c r="I14" s="215">
        <v>0</v>
      </c>
      <c r="J14" s="215">
        <v>87505</v>
      </c>
      <c r="K14" s="215">
        <v>0</v>
      </c>
      <c r="L14" s="215">
        <v>0</v>
      </c>
      <c r="M14" s="215">
        <v>0</v>
      </c>
      <c r="N14" s="215">
        <v>23965135</v>
      </c>
      <c r="O14" s="22"/>
    </row>
    <row r="15" spans="1:14" ht="12.75">
      <c r="A15" s="216">
        <v>0.04636124506795265</v>
      </c>
      <c r="B15" s="217" t="s">
        <v>99</v>
      </c>
      <c r="C15" s="216">
        <v>0.0028880888539936232</v>
      </c>
      <c r="D15" s="216">
        <v>0.01693744780967319</v>
      </c>
      <c r="E15" s="216">
        <v>0.01273968400015337</v>
      </c>
      <c r="F15" s="216">
        <v>0.03782901900077044</v>
      </c>
      <c r="G15" s="216">
        <v>0.04910278167177844</v>
      </c>
      <c r="H15" s="216" t="s">
        <v>108</v>
      </c>
      <c r="I15" s="216" t="s">
        <v>108</v>
      </c>
      <c r="J15" s="216">
        <v>4.3443214937114274E-05</v>
      </c>
      <c r="K15" s="216" t="s">
        <v>108</v>
      </c>
      <c r="L15" s="216" t="s">
        <v>108</v>
      </c>
      <c r="M15" s="216" t="s">
        <v>108</v>
      </c>
      <c r="N15" s="216">
        <v>0.007892690393686085</v>
      </c>
    </row>
    <row r="16" spans="1:14" ht="12.75">
      <c r="A16" s="220"/>
      <c r="B16" s="217" t="s">
        <v>100</v>
      </c>
      <c r="C16" s="216">
        <v>0.025418342104060753</v>
      </c>
      <c r="D16" s="216">
        <v>0.01513640544899914</v>
      </c>
      <c r="E16" s="216">
        <v>0.026577985060380425</v>
      </c>
      <c r="F16" s="216">
        <v>0.7060271097992981</v>
      </c>
      <c r="G16" s="216">
        <v>0.2231888115798221</v>
      </c>
      <c r="H16" s="216" t="s">
        <v>108</v>
      </c>
      <c r="I16" s="216" t="s">
        <v>108</v>
      </c>
      <c r="J16" s="216">
        <v>0.0036513460074395574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144</v>
      </c>
      <c r="B17" s="215" t="s">
        <v>111</v>
      </c>
      <c r="C17" s="215">
        <v>762788</v>
      </c>
      <c r="D17" s="215">
        <v>176457</v>
      </c>
      <c r="E17" s="215">
        <v>424776</v>
      </c>
      <c r="F17" s="215">
        <v>3113115</v>
      </c>
      <c r="G17" s="215">
        <v>1792180</v>
      </c>
      <c r="H17" s="215">
        <v>0</v>
      </c>
      <c r="I17" s="215">
        <v>0</v>
      </c>
      <c r="J17" s="215">
        <v>21750</v>
      </c>
      <c r="K17" s="215">
        <v>0</v>
      </c>
      <c r="L17" s="215">
        <v>0</v>
      </c>
      <c r="M17" s="215">
        <v>0</v>
      </c>
      <c r="N17" s="215">
        <v>6291066</v>
      </c>
      <c r="O17" s="22"/>
    </row>
    <row r="18" spans="1:14" ht="12.75">
      <c r="A18" s="216">
        <v>0.01578255151249452</v>
      </c>
      <c r="B18" s="217" t="s">
        <v>99</v>
      </c>
      <c r="C18" s="216">
        <v>0.003616490281209822</v>
      </c>
      <c r="D18" s="216">
        <v>0.008239184520715603</v>
      </c>
      <c r="E18" s="216">
        <v>0.008496042846476773</v>
      </c>
      <c r="F18" s="216">
        <v>0.006960156198647548</v>
      </c>
      <c r="G18" s="216">
        <v>0.016452633466983477</v>
      </c>
      <c r="H18" s="216" t="s">
        <v>108</v>
      </c>
      <c r="I18" s="216" t="s">
        <v>108</v>
      </c>
      <c r="J18" s="216">
        <v>1.0798124962941952E-05</v>
      </c>
      <c r="K18" s="216" t="s">
        <v>108</v>
      </c>
      <c r="L18" s="216" t="s">
        <v>108</v>
      </c>
      <c r="M18" s="216" t="s">
        <v>108</v>
      </c>
      <c r="N18" s="216">
        <v>0.002071903045163115</v>
      </c>
    </row>
    <row r="19" spans="1:14" ht="12.75">
      <c r="A19" s="220"/>
      <c r="B19" s="217" t="s">
        <v>100</v>
      </c>
      <c r="C19" s="216">
        <v>0.1212494035192128</v>
      </c>
      <c r="D19" s="216">
        <v>0.02804882352211851</v>
      </c>
      <c r="E19" s="216">
        <v>0.06752051242190116</v>
      </c>
      <c r="F19" s="216">
        <v>0.49484697823866414</v>
      </c>
      <c r="G19" s="216">
        <v>0.2848769985881566</v>
      </c>
      <c r="H19" s="216" t="s">
        <v>108</v>
      </c>
      <c r="I19" s="216" t="s">
        <v>108</v>
      </c>
      <c r="J19" s="216">
        <v>0.003457283709946772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229</v>
      </c>
      <c r="B20" s="215" t="s">
        <v>112</v>
      </c>
      <c r="C20" s="215">
        <v>82402</v>
      </c>
      <c r="D20" s="215">
        <v>334243</v>
      </c>
      <c r="E20" s="215">
        <v>28113</v>
      </c>
      <c r="F20" s="215">
        <v>4896560</v>
      </c>
      <c r="G20" s="215">
        <v>1441910</v>
      </c>
      <c r="H20" s="215">
        <v>0</v>
      </c>
      <c r="I20" s="215">
        <v>0</v>
      </c>
      <c r="J20" s="215">
        <v>67930</v>
      </c>
      <c r="K20" s="215">
        <v>0</v>
      </c>
      <c r="L20" s="215">
        <v>0</v>
      </c>
      <c r="M20" s="215">
        <v>0</v>
      </c>
      <c r="N20" s="215">
        <v>6851158</v>
      </c>
      <c r="O20" s="22"/>
    </row>
    <row r="21" spans="1:15" ht="12.75">
      <c r="A21" s="216">
        <v>0.02509864094695309</v>
      </c>
      <c r="B21" s="217" t="s">
        <v>99</v>
      </c>
      <c r="C21" s="216">
        <v>0.0003906800213850398</v>
      </c>
      <c r="D21" s="216">
        <v>0.015606576966385835</v>
      </c>
      <c r="E21" s="216">
        <v>0.0005622946036099062</v>
      </c>
      <c r="F21" s="216">
        <v>0.01094749870661689</v>
      </c>
      <c r="G21" s="216">
        <v>0.013237072572162476</v>
      </c>
      <c r="H21" s="216" t="s">
        <v>108</v>
      </c>
      <c r="I21" s="216" t="s">
        <v>108</v>
      </c>
      <c r="J21" s="216">
        <v>3.372490247046652E-05</v>
      </c>
      <c r="K21" s="216" t="s">
        <v>108</v>
      </c>
      <c r="L21" s="216" t="s">
        <v>108</v>
      </c>
      <c r="M21" s="216" t="s">
        <v>108</v>
      </c>
      <c r="N21" s="216">
        <v>0.0022563640443596738</v>
      </c>
      <c r="O21" s="22"/>
    </row>
    <row r="22" spans="1:14" ht="12.75">
      <c r="A22" s="220"/>
      <c r="B22" s="217" t="s">
        <v>100</v>
      </c>
      <c r="C22" s="216">
        <v>0.01202745579652374</v>
      </c>
      <c r="D22" s="216">
        <v>0.048786351154067674</v>
      </c>
      <c r="E22" s="216">
        <v>0.00410339390800796</v>
      </c>
      <c r="F22" s="216">
        <v>0.7147054556324639</v>
      </c>
      <c r="G22" s="216">
        <v>0.21046223134833555</v>
      </c>
      <c r="H22" s="216" t="s">
        <v>108</v>
      </c>
      <c r="I22" s="216" t="s">
        <v>108</v>
      </c>
      <c r="J22" s="216">
        <v>0.009915112160601171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287</v>
      </c>
      <c r="B23" s="215" t="s">
        <v>113</v>
      </c>
      <c r="C23" s="215">
        <v>22388</v>
      </c>
      <c r="D23" s="215">
        <v>674984</v>
      </c>
      <c r="E23" s="215">
        <v>1629551</v>
      </c>
      <c r="F23" s="215">
        <v>8173510</v>
      </c>
      <c r="G23" s="215">
        <v>253480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10753913</v>
      </c>
      <c r="O23" s="22"/>
    </row>
    <row r="24" spans="1:14" ht="12.75">
      <c r="A24" s="216">
        <v>0.03145550197281894</v>
      </c>
      <c r="B24" s="217" t="s">
        <v>99</v>
      </c>
      <c r="C24" s="216">
        <v>0.00010614480617907661</v>
      </c>
      <c r="D24" s="216">
        <v>0.03151656054750279</v>
      </c>
      <c r="E24" s="216">
        <v>0.03259302577480618</v>
      </c>
      <c r="F24" s="216">
        <v>0.01827394949791695</v>
      </c>
      <c r="G24" s="216">
        <v>0.002327005954318747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0.0035416994658964327</v>
      </c>
    </row>
    <row r="25" spans="1:14" ht="12.75">
      <c r="A25" s="220"/>
      <c r="B25" s="217" t="s">
        <v>100</v>
      </c>
      <c r="C25" s="216">
        <v>0.002081846858906149</v>
      </c>
      <c r="D25" s="216">
        <v>0.06276636234643149</v>
      </c>
      <c r="E25" s="216">
        <v>0.15153098225734205</v>
      </c>
      <c r="F25" s="216">
        <v>0.7600498534812398</v>
      </c>
      <c r="G25" s="216">
        <v>0.023570955056080516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44</v>
      </c>
      <c r="B26" s="215" t="s">
        <v>114</v>
      </c>
      <c r="C26" s="215">
        <v>4134</v>
      </c>
      <c r="D26" s="215">
        <v>0</v>
      </c>
      <c r="E26" s="215">
        <v>0</v>
      </c>
      <c r="F26" s="215">
        <v>928065</v>
      </c>
      <c r="G26" s="215">
        <v>47025</v>
      </c>
      <c r="H26" s="215">
        <v>0</v>
      </c>
      <c r="I26" s="215">
        <v>0</v>
      </c>
      <c r="J26" s="215">
        <v>66810</v>
      </c>
      <c r="K26" s="215">
        <v>0</v>
      </c>
      <c r="L26" s="215">
        <v>0</v>
      </c>
      <c r="M26" s="215">
        <v>0</v>
      </c>
      <c r="N26" s="215">
        <v>1046034</v>
      </c>
      <c r="O26" s="22"/>
    </row>
    <row r="27" spans="1:14" ht="12.75">
      <c r="A27" s="216">
        <v>0.004822446295484437</v>
      </c>
      <c r="B27" s="217" t="s">
        <v>99</v>
      </c>
      <c r="C27" s="216">
        <v>1.95999030169869E-05</v>
      </c>
      <c r="D27" s="216" t="s">
        <v>108</v>
      </c>
      <c r="E27" s="216" t="s">
        <v>108</v>
      </c>
      <c r="F27" s="216">
        <v>0.002074924107364436</v>
      </c>
      <c r="G27" s="216">
        <v>0.00043170054837399034</v>
      </c>
      <c r="H27" s="216" t="s">
        <v>108</v>
      </c>
      <c r="I27" s="216" t="s">
        <v>108</v>
      </c>
      <c r="J27" s="216">
        <v>3.316886109306445E-05</v>
      </c>
      <c r="K27" s="216" t="s">
        <v>108</v>
      </c>
      <c r="L27" s="216" t="s">
        <v>108</v>
      </c>
      <c r="M27" s="216" t="s">
        <v>108</v>
      </c>
      <c r="N27" s="216">
        <v>0.00034450139768747517</v>
      </c>
    </row>
    <row r="28" spans="1:14" ht="12.75">
      <c r="A28" s="220"/>
      <c r="B28" s="217" t="s">
        <v>100</v>
      </c>
      <c r="C28" s="216">
        <v>0.00395207039159339</v>
      </c>
      <c r="D28" s="216" t="s">
        <v>108</v>
      </c>
      <c r="E28" s="216" t="s">
        <v>108</v>
      </c>
      <c r="F28" s="216">
        <v>0.8872225950590517</v>
      </c>
      <c r="G28" s="216">
        <v>0.04495551769827749</v>
      </c>
      <c r="H28" s="216" t="s">
        <v>108</v>
      </c>
      <c r="I28" s="216" t="s">
        <v>108</v>
      </c>
      <c r="J28" s="216">
        <v>0.0638698168510775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5958</v>
      </c>
      <c r="B53" s="222" t="s">
        <v>101</v>
      </c>
      <c r="C53" s="215">
        <v>57789061</v>
      </c>
      <c r="D53" s="215">
        <v>4627244</v>
      </c>
      <c r="E53" s="215">
        <v>6627345</v>
      </c>
      <c r="F53" s="215">
        <v>246033807</v>
      </c>
      <c r="G53" s="215">
        <v>65926289</v>
      </c>
      <c r="H53" s="215">
        <v>54485625</v>
      </c>
      <c r="I53" s="215">
        <v>0</v>
      </c>
      <c r="J53" s="215">
        <v>243995</v>
      </c>
      <c r="K53" s="215">
        <v>0</v>
      </c>
      <c r="L53" s="215">
        <v>98950</v>
      </c>
      <c r="M53" s="215">
        <v>0</v>
      </c>
      <c r="N53" s="215">
        <v>435832316</v>
      </c>
      <c r="O53" s="22"/>
    </row>
    <row r="54" spans="1:14" ht="12.75">
      <c r="A54" s="210">
        <v>0.6530030688294608</v>
      </c>
      <c r="B54" s="223" t="s">
        <v>102</v>
      </c>
      <c r="C54" s="210">
        <v>0.273986451631045</v>
      </c>
      <c r="D54" s="210">
        <v>0.21605670015003173</v>
      </c>
      <c r="E54" s="210">
        <v>0.13255505743823476</v>
      </c>
      <c r="F54" s="210">
        <v>0.5500708219477611</v>
      </c>
      <c r="G54" s="210">
        <v>0.6052188221916464</v>
      </c>
      <c r="H54" s="210">
        <v>0.6536769581965274</v>
      </c>
      <c r="I54" s="210" t="s">
        <v>108</v>
      </c>
      <c r="J54" s="210">
        <v>0.0001211351034635872</v>
      </c>
      <c r="K54" s="210" t="s">
        <v>108</v>
      </c>
      <c r="L54" s="210">
        <v>0.0018888759485349929</v>
      </c>
      <c r="M54" s="210" t="s">
        <v>108</v>
      </c>
      <c r="N54" s="210">
        <v>0.14353724832975728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2018-02-12T14:51:05Z</dcterms:created>
  <dcterms:modified xsi:type="dcterms:W3CDTF">2018-02-12T14:52:23Z</dcterms:modified>
  <cp:category/>
  <cp:version/>
  <cp:contentType/>
  <cp:contentStatus/>
</cp:coreProperties>
</file>