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<sst xmlns="http://schemas.openxmlformats.org/spreadsheetml/2006/main" count="300" uniqueCount="109">
  <si>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</si>
  <si>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</si>
  <si>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</si>
  <si>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</si>
  <si>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</si>
  <si>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</si>
  <si>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</si>
  <si>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</si>
  <si>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</si>
  <si>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</si>
  <si>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</si>
  <si>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</si>
  <si>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</si>
  <si>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</si>
  <si>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</si>
  <si>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</si>
  <si>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</si>
  <si>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</si>
  <si>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</si>
  <si>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</si>
  <si>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</si>
  <si>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</si>
  <si>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</si>
  <si>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</si>
  <si>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</si>
  <si>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</si>
  <si>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</si>
  <si>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</si>
  <si>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</si>
  <si>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</si>
  <si>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</si>
  <si>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</si>
  <si>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</si>
  <si>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</si>
  <si>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</si>
  <si>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</si>
  <si>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</si>
  <si>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</si>
  <si>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</si>
  <si>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</si>
  <si>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</si>
  <si>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</si>
  <si>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</si>
  <si>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</si>
  <si>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</si>
  <si>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</si>
  <si>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</si>
  <si>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</si>
  <si>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</si>
  <si>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</si>
  <si>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</si>
  <si>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</si>
  <si>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</si>
  <si>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</si>
  <si>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</si>
  <si>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</si>
  <si>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</si>
  <si>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</si>
  <si>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</si>
  <si>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</si>
  <si>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</si>
  <si>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</si>
  <si>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</si>
  <si>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</si>
  <si>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</si>
  <si>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</si>
  <si>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</si>
  <si>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</si>
  <si>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</si>
  <si>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</si>
  <si>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</si>
  <si>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</si>
  <si>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</si>
  <si>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</si>
  <si>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</si>
  <si>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</si>
  <si>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</si>
  <si>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</si>
  <si>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</si>
  <si>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</si>
  <si>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</si>
  <si>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</si>
  <si>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</si>
  <si>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</si>
  <si>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</si>
  <si>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</si>
  <si>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</si>
  <si>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</si>
  <si>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</si>
  <si>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</si>
  <si>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</si>
  <si>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</si>
  <si>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</si>
  <si>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</si>
  <si>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</si>
  <si>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</si>
  <si>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</si>
  <si>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</si>
  <si>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</si>
  <si>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</si>
  <si>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</si>
  <si>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</si>
  <si>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</si>
  <si>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</si>
  <si>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</si>
  <si>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GOSPER</t>
  </si>
  <si>
    <t>ELWOOD</t>
  </si>
  <si>
    <t xml:space="preserve">  </t>
  </si>
  <si>
    <t>SMITHFIELD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</si>
</sst>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990975"/>
        <c:axId val="61784764"/>
      </c:lineChart>
      <c:catAx>
        <c:axId val="32990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784764"/>
        <c:crosses val="autoZero"/>
        <c:auto val="0"/>
        <c:lblOffset val="100"/>
        <c:tickLblSkip val="1"/>
        <c:noMultiLvlLbl val="0"/>
      </c:catAx>
      <c:valAx>
        <c:axId val="617847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9097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290285"/>
        <c:axId val="19110562"/>
      </c:lineChart>
      <c:catAx>
        <c:axId val="3529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110562"/>
        <c:crosses val="autoZero"/>
        <c:auto val="0"/>
        <c:lblOffset val="100"/>
        <c:tickLblSkip val="1"/>
        <c:noMultiLvlLbl val="0"/>
      </c:catAx>
      <c:valAx>
        <c:axId val="191105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902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560363"/>
        <c:axId val="52875032"/>
      </c:lineChart>
      <c:catAx>
        <c:axId val="4356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875032"/>
        <c:crosses val="autoZero"/>
        <c:auto val="0"/>
        <c:lblOffset val="100"/>
        <c:tickLblSkip val="1"/>
        <c:noMultiLvlLbl val="0"/>
      </c:catAx>
      <c:valAx>
        <c:axId val="528750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603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0.010066363165796954</v>
          </cell>
          <cell r="I30">
            <v>0.010356475416533775</v>
          </cell>
          <cell r="M30">
            <v>0.0344113440994536</v>
          </cell>
        </row>
        <row r="31">
          <cell r="A31">
            <v>2009</v>
          </cell>
          <cell r="E31">
            <v>0.06317554278621887</v>
          </cell>
          <cell r="I31">
            <v>0.03379360062839204</v>
          </cell>
          <cell r="M31">
            <v>0.10299791131821463</v>
          </cell>
        </row>
        <row r="32">
          <cell r="A32">
            <v>2010</v>
          </cell>
          <cell r="E32">
            <v>0.07700584487566</v>
          </cell>
          <cell r="I32">
            <v>0.02327277855243146</v>
          </cell>
          <cell r="M32">
            <v>0.2928529677063258</v>
          </cell>
        </row>
        <row r="33">
          <cell r="A33">
            <v>2011</v>
          </cell>
          <cell r="E33">
            <v>0.14214826680645717</v>
          </cell>
          <cell r="I33">
            <v>-0.011394877445101363</v>
          </cell>
          <cell r="M33">
            <v>0.5182842727111611</v>
          </cell>
        </row>
        <row r="34">
          <cell r="A34">
            <v>2012</v>
          </cell>
          <cell r="E34">
            <v>0.20622376648192672</v>
          </cell>
          <cell r="I34">
            <v>0.10787756898737681</v>
          </cell>
          <cell r="M34">
            <v>0.722311660525211</v>
          </cell>
        </row>
        <row r="35">
          <cell r="A35">
            <v>2013</v>
          </cell>
          <cell r="E35">
            <v>0.35149690670614997</v>
          </cell>
          <cell r="I35">
            <v>0.15816303399484952</v>
          </cell>
          <cell r="M35">
            <v>1.2046074032863165</v>
          </cell>
        </row>
        <row r="36">
          <cell r="A36">
            <v>2014</v>
          </cell>
          <cell r="E36">
            <v>0.3759438179332654</v>
          </cell>
          <cell r="I36">
            <v>0.16381763978691605</v>
          </cell>
          <cell r="M36">
            <v>2.2111630763846457</v>
          </cell>
        </row>
        <row r="37">
          <cell r="A37">
            <v>2015</v>
          </cell>
          <cell r="E37">
            <v>0.6718439709549885</v>
          </cell>
          <cell r="I37">
            <v>0.29168369001083344</v>
          </cell>
          <cell r="M37">
            <v>2.840319247001165</v>
          </cell>
        </row>
        <row r="38">
          <cell r="A38">
            <v>2016</v>
          </cell>
          <cell r="E38">
            <v>0.7560564587638996</v>
          </cell>
          <cell r="I38">
            <v>0.3093827840614053</v>
          </cell>
          <cell r="M38">
            <v>3.0319193259168533</v>
          </cell>
        </row>
        <row r="39">
          <cell r="A39">
            <v>2017</v>
          </cell>
          <cell r="E39">
            <v>0.886051999229804</v>
          </cell>
          <cell r="I39">
            <v>0.32871954578642576</v>
          </cell>
          <cell r="M39">
            <v>2.9137082074626113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-0.003271592025516035</v>
          </cell>
          <cell r="M31">
            <v>0.0019888977044185134</v>
          </cell>
        </row>
        <row r="32">
          <cell r="A32">
            <v>2009</v>
          </cell>
          <cell r="G32">
            <v>0.051199879594499155</v>
          </cell>
          <cell r="M32">
            <v>0.03379360062839204</v>
          </cell>
        </row>
        <row r="33">
          <cell r="A33">
            <v>2010</v>
          </cell>
          <cell r="G33">
            <v>0.06183147542876062</v>
          </cell>
          <cell r="M33">
            <v>0.016580693287223135</v>
          </cell>
        </row>
        <row r="34">
          <cell r="A34">
            <v>2011</v>
          </cell>
          <cell r="G34">
            <v>0.11744475159422425</v>
          </cell>
          <cell r="M34">
            <v>-0.02181817223319038</v>
          </cell>
        </row>
        <row r="35">
          <cell r="A35">
            <v>2012</v>
          </cell>
          <cell r="G35">
            <v>0.18407833063813828</v>
          </cell>
          <cell r="M35">
            <v>-0.10013021210867176</v>
          </cell>
        </row>
        <row r="36">
          <cell r="A36">
            <v>2013</v>
          </cell>
          <cell r="G36">
            <v>0.3368254170790621</v>
          </cell>
          <cell r="M36">
            <v>0.058195059847488406</v>
          </cell>
        </row>
        <row r="37">
          <cell r="A37">
            <v>2014</v>
          </cell>
          <cell r="G37">
            <v>0.35505726460279846</v>
          </cell>
          <cell r="M37">
            <v>0.13523331426718788</v>
          </cell>
        </row>
        <row r="38">
          <cell r="A38">
            <v>2015</v>
          </cell>
          <cell r="G38">
            <v>0.6572816244094509</v>
          </cell>
          <cell r="M38">
            <v>0.2683903516517696</v>
          </cell>
        </row>
        <row r="39">
          <cell r="A39">
            <v>2016</v>
          </cell>
          <cell r="G39">
            <v>0.691432812021967</v>
          </cell>
          <cell r="M39">
            <v>0.24757315205558528</v>
          </cell>
        </row>
        <row r="40">
          <cell r="A40">
            <v>2017</v>
          </cell>
          <cell r="G40">
            <v>0.8405295180010895</v>
          </cell>
          <cell r="M40">
            <v>0.30275053310524247</v>
          </cell>
        </row>
        <row r="46">
          <cell r="I46" t="str">
            <v>--</v>
          </cell>
        </row>
        <row r="47">
          <cell r="I47">
            <v>-0.007127351242827284</v>
          </cell>
        </row>
        <row r="48">
          <cell r="I48">
            <v>0.0013301643458210896</v>
          </cell>
        </row>
        <row r="49">
          <cell r="I49">
            <v>0.014222131538817696</v>
          </cell>
        </row>
        <row r="50">
          <cell r="I50">
            <v>0.05849786215898012</v>
          </cell>
        </row>
        <row r="51">
          <cell r="I51">
            <v>0.03539495833761862</v>
          </cell>
        </row>
        <row r="52">
          <cell r="I52">
            <v>-0.0366504855306881</v>
          </cell>
        </row>
        <row r="53">
          <cell r="I53">
            <v>0.032494543124292445</v>
          </cell>
        </row>
        <row r="54">
          <cell r="I54">
            <v>0.2423877970905091</v>
          </cell>
        </row>
        <row r="55">
          <cell r="I55">
            <v>0.18322747499586375</v>
          </cell>
        </row>
        <row r="56">
          <cell r="I56">
            <v>0.2882473038018631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-0.0013020413461632006</v>
          </cell>
          <cell r="I32">
            <v>0.0458141914161104</v>
          </cell>
          <cell r="M32">
            <v>0.13122623901185818</v>
          </cell>
        </row>
        <row r="33">
          <cell r="A33">
            <v>2009</v>
          </cell>
          <cell r="E33">
            <v>0.08140363052660073</v>
          </cell>
          <cell r="I33">
            <v>0.18745691868799821</v>
          </cell>
          <cell r="M33">
            <v>0.11885128876224778</v>
          </cell>
        </row>
        <row r="34">
          <cell r="A34">
            <v>2010</v>
          </cell>
          <cell r="E34">
            <v>0.32801957271546417</v>
          </cell>
          <cell r="I34">
            <v>0.21743516947507127</v>
          </cell>
          <cell r="M34">
            <v>0.23307569427269206</v>
          </cell>
        </row>
        <row r="35">
          <cell r="A35">
            <v>2011</v>
          </cell>
          <cell r="E35">
            <v>0.5343983427799148</v>
          </cell>
          <cell r="I35">
            <v>0.6595800809266483</v>
          </cell>
          <cell r="M35">
            <v>0.394284700935223</v>
          </cell>
        </row>
        <row r="36">
          <cell r="A36">
            <v>2012</v>
          </cell>
          <cell r="E36">
            <v>0.7753029517132177</v>
          </cell>
          <cell r="I36">
            <v>0.9141128436705883</v>
          </cell>
          <cell r="M36">
            <v>0.4641187116089649</v>
          </cell>
        </row>
        <row r="37">
          <cell r="A37">
            <v>2013</v>
          </cell>
          <cell r="E37">
            <v>1.2762155955664358</v>
          </cell>
          <cell r="I37">
            <v>1.5899258827686755</v>
          </cell>
          <cell r="M37">
            <v>0.7861304785948003</v>
          </cell>
        </row>
        <row r="38">
          <cell r="A38">
            <v>2014</v>
          </cell>
          <cell r="E38">
            <v>2.304251222726676</v>
          </cell>
          <cell r="I38">
            <v>2.891594722121012</v>
          </cell>
          <cell r="M38">
            <v>1.5688517959345336</v>
          </cell>
        </row>
        <row r="39">
          <cell r="A39">
            <v>2015</v>
          </cell>
          <cell r="E39">
            <v>2.962240188868751</v>
          </cell>
          <cell r="I39">
            <v>3.5795241106386655</v>
          </cell>
          <cell r="M39">
            <v>2.0828559200615118</v>
          </cell>
        </row>
        <row r="40">
          <cell r="A40">
            <v>2016</v>
          </cell>
          <cell r="E40">
            <v>3.0777358979750096</v>
          </cell>
          <cell r="I40">
            <v>3.577517347100496</v>
          </cell>
          <cell r="M40">
            <v>2.600769526219991</v>
          </cell>
        </row>
        <row r="41">
          <cell r="A41">
            <v>2017</v>
          </cell>
          <cell r="E41">
            <v>2.901916449612632</v>
          </cell>
          <cell r="I41">
            <v>3.5317174442334696</v>
          </cell>
          <cell r="M41">
            <v>2.604333569059161</v>
          </cell>
        </row>
        <row r="47">
          <cell r="M47" t="str">
            <v>--</v>
          </cell>
        </row>
        <row r="48">
          <cell r="M48">
            <v>0.0344113440994536</v>
          </cell>
        </row>
        <row r="49">
          <cell r="M49">
            <v>0.10299791131821463</v>
          </cell>
        </row>
        <row r="50">
          <cell r="M50">
            <v>0.2928529677063258</v>
          </cell>
        </row>
        <row r="51">
          <cell r="M51">
            <v>0.5182842727111611</v>
          </cell>
        </row>
        <row r="52">
          <cell r="M52">
            <v>0.722311660525211</v>
          </cell>
        </row>
        <row r="53">
          <cell r="M53">
            <v>1.2046074032863165</v>
          </cell>
        </row>
        <row r="54">
          <cell r="M54">
            <v>2.2111630763846457</v>
          </cell>
        </row>
        <row r="55">
          <cell r="M55">
            <v>2.840319247001165</v>
          </cell>
        </row>
        <row r="56">
          <cell r="M56">
            <v>3.0319193259168533</v>
          </cell>
        </row>
        <row r="57">
          <cell r="M57">
            <v>2.9137082074626113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78135965</v>
      </c>
      <c r="C29" s="17" t="s">
        <v>9</v>
      </c>
      <c r="D29" s="17" t="s">
        <v>9</v>
      </c>
      <c r="E29" s="18" t="s">
        <v>9</v>
      </c>
      <c r="F29" s="19">
        <v>7587620</v>
      </c>
      <c r="G29" s="17" t="s">
        <v>9</v>
      </c>
      <c r="H29" s="17" t="s">
        <v>9</v>
      </c>
      <c r="I29" s="20" t="s">
        <v>9</v>
      </c>
      <c r="J29" s="19">
        <v>165792129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78922510</v>
      </c>
      <c r="C30" s="23">
        <v>786545</v>
      </c>
      <c r="D30" s="24">
        <v>0.010066363165796954</v>
      </c>
      <c r="E30" s="25">
        <v>0.010066363165796954</v>
      </c>
      <c r="F30" s="19">
        <v>7666201</v>
      </c>
      <c r="G30" s="23">
        <v>78581</v>
      </c>
      <c r="H30" s="24">
        <v>0.010356475416533775</v>
      </c>
      <c r="I30" s="26">
        <v>0.010356475416533775</v>
      </c>
      <c r="J30" s="19">
        <v>171497259</v>
      </c>
      <c r="K30" s="23">
        <v>5705130</v>
      </c>
      <c r="L30" s="24">
        <v>0.0344113440994536</v>
      </c>
      <c r="M30" s="27">
        <v>0.0344113440994536</v>
      </c>
      <c r="N30" s="22"/>
    </row>
    <row r="31" spans="1:14" ht="12.75">
      <c r="A31" s="15">
        <v>2009</v>
      </c>
      <c r="B31" s="19">
        <v>83072247</v>
      </c>
      <c r="C31" s="23">
        <v>4149737</v>
      </c>
      <c r="D31" s="24">
        <v>0.052579891338985545</v>
      </c>
      <c r="E31" s="25">
        <v>0.06317554278621887</v>
      </c>
      <c r="F31" s="19">
        <v>7844033</v>
      </c>
      <c r="G31" s="23">
        <v>177832</v>
      </c>
      <c r="H31" s="24">
        <v>0.02319688721962808</v>
      </c>
      <c r="I31" s="26">
        <v>0.03379360062839204</v>
      </c>
      <c r="J31" s="19">
        <v>182868372</v>
      </c>
      <c r="K31" s="23">
        <v>11371113</v>
      </c>
      <c r="L31" s="24">
        <v>0.06630492560816963</v>
      </c>
      <c r="M31" s="27">
        <v>0.10299791131821463</v>
      </c>
      <c r="N31" s="22"/>
    </row>
    <row r="32" spans="1:14" ht="12.75">
      <c r="A32" s="15">
        <v>2010</v>
      </c>
      <c r="B32" s="19">
        <v>84152891</v>
      </c>
      <c r="C32" s="23">
        <v>1080644</v>
      </c>
      <c r="D32" s="24">
        <v>0.013008484048830411</v>
      </c>
      <c r="E32" s="25">
        <v>0.07700584487566</v>
      </c>
      <c r="F32" s="19">
        <v>7764205</v>
      </c>
      <c r="G32" s="23">
        <v>-79828</v>
      </c>
      <c r="H32" s="24">
        <v>-0.010176907720811475</v>
      </c>
      <c r="I32" s="26">
        <v>0.02327277855243146</v>
      </c>
      <c r="J32" s="19">
        <v>214344846</v>
      </c>
      <c r="K32" s="23">
        <v>31476474</v>
      </c>
      <c r="L32" s="24">
        <v>0.17212639701303842</v>
      </c>
      <c r="M32" s="27">
        <v>0.2928529677063258</v>
      </c>
      <c r="N32" s="22"/>
    </row>
    <row r="33" spans="1:14" ht="12.75">
      <c r="A33" s="15">
        <v>2011</v>
      </c>
      <c r="B33" s="19">
        <v>89242857</v>
      </c>
      <c r="C33" s="23">
        <v>5089966</v>
      </c>
      <c r="D33" s="24">
        <v>0.060484743180124374</v>
      </c>
      <c r="E33" s="25">
        <v>0.14214826680645717</v>
      </c>
      <c r="F33" s="19">
        <v>7501160</v>
      </c>
      <c r="G33" s="23">
        <v>-263045</v>
      </c>
      <c r="H33" s="24">
        <v>-0.03387919304036923</v>
      </c>
      <c r="I33" s="26">
        <v>-0.011394877445101363</v>
      </c>
      <c r="J33" s="19">
        <v>251719582</v>
      </c>
      <c r="K33" s="23">
        <v>37374736</v>
      </c>
      <c r="L33" s="24">
        <v>0.17436731835390154</v>
      </c>
      <c r="M33" s="27">
        <v>0.5182842727111611</v>
      </c>
      <c r="N33" s="22"/>
    </row>
    <row r="34" spans="1:14" ht="12.75">
      <c r="A34" s="15">
        <v>2012</v>
      </c>
      <c r="B34" s="19">
        <v>94249458</v>
      </c>
      <c r="C34" s="23">
        <v>5006601</v>
      </c>
      <c r="D34" s="24">
        <v>0.056100859702418536</v>
      </c>
      <c r="E34" s="25">
        <v>0.20622376648192672</v>
      </c>
      <c r="F34" s="19">
        <v>8406154</v>
      </c>
      <c r="G34" s="23">
        <v>904994</v>
      </c>
      <c r="H34" s="24">
        <v>0.12064720656538455</v>
      </c>
      <c r="I34" s="26">
        <v>0.10787756898737681</v>
      </c>
      <c r="J34" s="19">
        <v>285545717</v>
      </c>
      <c r="K34" s="23">
        <v>33826135</v>
      </c>
      <c r="L34" s="24">
        <v>0.13438022871021613</v>
      </c>
      <c r="M34" s="27">
        <v>0.722311660525211</v>
      </c>
      <c r="N34" s="22"/>
    </row>
    <row r="35" spans="1:14" ht="12.75">
      <c r="A35" s="15">
        <v>2013</v>
      </c>
      <c r="B35" s="19">
        <v>105600515</v>
      </c>
      <c r="C35" s="23">
        <v>11351057</v>
      </c>
      <c r="D35" s="24">
        <v>0.1204363106257863</v>
      </c>
      <c r="E35" s="25">
        <v>0.35149690670614997</v>
      </c>
      <c r="F35" s="19">
        <v>8787701</v>
      </c>
      <c r="G35" s="23">
        <v>381547</v>
      </c>
      <c r="H35" s="24">
        <v>0.04538900905217773</v>
      </c>
      <c r="I35" s="26">
        <v>0.15816303399484952</v>
      </c>
      <c r="J35" s="19">
        <v>365506555</v>
      </c>
      <c r="K35" s="23">
        <v>79960838</v>
      </c>
      <c r="L35" s="24">
        <v>0.280028146946431</v>
      </c>
      <c r="M35" s="27">
        <v>1.2046074032863165</v>
      </c>
      <c r="N35" s="22"/>
    </row>
    <row r="36" spans="1:14" ht="12.75">
      <c r="A36" s="15">
        <v>2014</v>
      </c>
      <c r="B36" s="19">
        <v>107510698</v>
      </c>
      <c r="C36" s="23">
        <v>1910183</v>
      </c>
      <c r="D36" s="24">
        <v>0.018088765949673635</v>
      </c>
      <c r="E36" s="25">
        <v>0.3759438179332654</v>
      </c>
      <c r="F36" s="19">
        <v>8830606</v>
      </c>
      <c r="G36" s="23">
        <v>42905</v>
      </c>
      <c r="H36" s="24">
        <v>0.004882391879286744</v>
      </c>
      <c r="I36" s="26">
        <v>0.16381763978691605</v>
      </c>
      <c r="J36" s="19">
        <v>532385563</v>
      </c>
      <c r="K36" s="23">
        <v>166879008</v>
      </c>
      <c r="L36" s="24">
        <v>0.45656912500515895</v>
      </c>
      <c r="M36" s="27">
        <v>2.2111630763846457</v>
      </c>
      <c r="N36" s="22"/>
    </row>
    <row r="37" spans="1:14" ht="12.75">
      <c r="A37" s="15">
        <v>2015</v>
      </c>
      <c r="B37" s="19">
        <v>130631142</v>
      </c>
      <c r="C37" s="23">
        <v>23120444</v>
      </c>
      <c r="D37" s="24">
        <v>0.21505249645016722</v>
      </c>
      <c r="E37" s="25">
        <v>0.6718439709549885</v>
      </c>
      <c r="F37" s="19">
        <v>9800805</v>
      </c>
      <c r="G37" s="23">
        <v>970199</v>
      </c>
      <c r="H37" s="24">
        <v>0.10986777124922117</v>
      </c>
      <c r="I37" s="26">
        <v>0.29168369001083344</v>
      </c>
      <c r="J37" s="19">
        <v>636694704</v>
      </c>
      <c r="K37" s="23">
        <v>104309141</v>
      </c>
      <c r="L37" s="24">
        <v>0.1959278166977642</v>
      </c>
      <c r="M37" s="27">
        <v>2.840319247001165</v>
      </c>
      <c r="N37" s="22"/>
    </row>
    <row r="38" spans="1:14" ht="12.75">
      <c r="A38" s="15">
        <v>2016</v>
      </c>
      <c r="B38" s="19">
        <v>137211166</v>
      </c>
      <c r="C38" s="23">
        <v>6580024</v>
      </c>
      <c r="D38" s="24">
        <v>0.050371021023455496</v>
      </c>
      <c r="E38" s="25">
        <v>0.7560564587638996</v>
      </c>
      <c r="F38" s="19">
        <v>9935099</v>
      </c>
      <c r="G38" s="23">
        <v>134294</v>
      </c>
      <c r="H38" s="24">
        <v>0.013702343838082689</v>
      </c>
      <c r="I38" s="26">
        <v>0.3093827840614053</v>
      </c>
      <c r="J38" s="19">
        <v>668460489</v>
      </c>
      <c r="K38" s="23">
        <v>31765785</v>
      </c>
      <c r="L38" s="24">
        <v>0.049891706025561665</v>
      </c>
      <c r="M38" s="27">
        <v>3.0319193259168533</v>
      </c>
      <c r="N38" s="22"/>
    </row>
    <row r="39" spans="1:14" ht="13.5" thickBot="1">
      <c r="A39" s="28">
        <v>2017</v>
      </c>
      <c r="B39" s="29">
        <v>147368493</v>
      </c>
      <c r="C39" s="30">
        <v>10157327</v>
      </c>
      <c r="D39" s="31">
        <v>0.07402697095366131</v>
      </c>
      <c r="E39" s="25">
        <v>0.886051999229804</v>
      </c>
      <c r="F39" s="29">
        <v>10081819</v>
      </c>
      <c r="G39" s="30">
        <v>146720</v>
      </c>
      <c r="H39" s="31">
        <v>0.014767844789468127</v>
      </c>
      <c r="I39" s="26">
        <v>0.32871954578642576</v>
      </c>
      <c r="J39" s="29">
        <v>648862016</v>
      </c>
      <c r="K39" s="30">
        <v>-19598473</v>
      </c>
      <c r="L39" s="31">
        <v>-0.029318820367855727</v>
      </c>
      <c r="M39" s="27">
        <v>2.9137082074626113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0.06550469134689652</v>
      </c>
      <c r="E41" s="36"/>
      <c r="F41" s="33"/>
      <c r="G41" s="34" t="s">
        <v>12</v>
      </c>
      <c r="H41" s="38">
        <v>0.028829319772671284</v>
      </c>
      <c r="I41" s="36"/>
      <c r="J41" s="33"/>
      <c r="K41" s="34" t="s">
        <v>13</v>
      </c>
      <c r="L41" s="38">
        <v>0.14619588329935673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78135965</v>
      </c>
      <c r="C30" s="64">
        <v>901656</v>
      </c>
      <c r="D30" s="65">
        <v>0.01153957719726121</v>
      </c>
      <c r="E30" s="23">
        <v>77234309</v>
      </c>
      <c r="F30" s="66" t="s">
        <v>9</v>
      </c>
      <c r="G30" s="18" t="s">
        <v>9</v>
      </c>
      <c r="H30" s="19">
        <v>7587620</v>
      </c>
      <c r="I30" s="64">
        <v>390541</v>
      </c>
      <c r="J30" s="65">
        <v>0.05147081693600892</v>
      </c>
      <c r="K30" s="23">
        <v>7197079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78922510</v>
      </c>
      <c r="C31" s="64">
        <v>1042174</v>
      </c>
      <c r="D31" s="65">
        <v>0.013205028578031793</v>
      </c>
      <c r="E31" s="23">
        <v>77880336</v>
      </c>
      <c r="F31" s="68">
        <v>-0.003271592025516035</v>
      </c>
      <c r="G31" s="69">
        <v>-0.003271592025516035</v>
      </c>
      <c r="H31" s="19">
        <v>7666201</v>
      </c>
      <c r="I31" s="64">
        <v>63490</v>
      </c>
      <c r="J31" s="65">
        <v>0.00828180737760463</v>
      </c>
      <c r="K31" s="23">
        <v>7602711</v>
      </c>
      <c r="L31" s="68">
        <v>0.0019888977044185134</v>
      </c>
      <c r="M31" s="70">
        <v>0.0019888977044185134</v>
      </c>
      <c r="R31" s="22"/>
    </row>
    <row r="32" spans="1:18" ht="13.5" customHeight="1">
      <c r="A32" s="15">
        <v>2009</v>
      </c>
      <c r="B32" s="19">
        <v>83072247</v>
      </c>
      <c r="C32" s="64">
        <v>935730</v>
      </c>
      <c r="D32" s="65">
        <v>0.011264050676274593</v>
      </c>
      <c r="E32" s="23">
        <v>82136517</v>
      </c>
      <c r="F32" s="68">
        <v>0.040723578102115604</v>
      </c>
      <c r="G32" s="69">
        <v>0.051199879594499155</v>
      </c>
      <c r="H32" s="19">
        <v>7844033</v>
      </c>
      <c r="I32" s="64">
        <v>0</v>
      </c>
      <c r="J32" s="65">
        <v>0</v>
      </c>
      <c r="K32" s="23">
        <v>7844033</v>
      </c>
      <c r="L32" s="68">
        <v>0.02319688721962808</v>
      </c>
      <c r="M32" s="70">
        <v>0.03379360062839204</v>
      </c>
      <c r="R32" s="22"/>
    </row>
    <row r="33" spans="1:18" ht="13.5" customHeight="1">
      <c r="A33" s="15">
        <v>2010</v>
      </c>
      <c r="B33" s="71">
        <v>84152891</v>
      </c>
      <c r="C33" s="72">
        <v>1185664</v>
      </c>
      <c r="D33" s="73">
        <v>0.014089403060436748</v>
      </c>
      <c r="E33" s="74">
        <v>82967227</v>
      </c>
      <c r="F33" s="68">
        <v>-0.0012642007865755695</v>
      </c>
      <c r="G33" s="69">
        <v>0.06183147542876062</v>
      </c>
      <c r="H33" s="71">
        <v>7764205</v>
      </c>
      <c r="I33" s="72">
        <v>50777</v>
      </c>
      <c r="J33" s="73">
        <v>0.006539883993274263</v>
      </c>
      <c r="K33" s="74">
        <v>7713428</v>
      </c>
      <c r="L33" s="68">
        <v>-0.016650235918181374</v>
      </c>
      <c r="M33" s="70">
        <v>0.016580693287223135</v>
      </c>
      <c r="R33" s="22"/>
    </row>
    <row r="34" spans="1:18" ht="13.5" customHeight="1">
      <c r="A34" s="15">
        <v>2011</v>
      </c>
      <c r="B34" s="71">
        <v>89242857</v>
      </c>
      <c r="C34" s="72">
        <v>1930233</v>
      </c>
      <c r="D34" s="73">
        <v>0.02162899155055065</v>
      </c>
      <c r="E34" s="74">
        <v>87312624</v>
      </c>
      <c r="F34" s="75">
        <v>0.03754752763039359</v>
      </c>
      <c r="G34" s="69">
        <v>0.11744475159422425</v>
      </c>
      <c r="H34" s="71">
        <v>7501160</v>
      </c>
      <c r="I34" s="72">
        <v>79088</v>
      </c>
      <c r="J34" s="73">
        <v>0.010543435948573288</v>
      </c>
      <c r="K34" s="74">
        <v>7422072</v>
      </c>
      <c r="L34" s="75">
        <v>-0.04406542588713204</v>
      </c>
      <c r="M34" s="70">
        <v>-0.02181817223319038</v>
      </c>
      <c r="R34" s="22"/>
    </row>
    <row r="35" spans="1:18" ht="13.5" customHeight="1">
      <c r="A35" s="15">
        <v>2012</v>
      </c>
      <c r="B35" s="71">
        <v>94249458</v>
      </c>
      <c r="C35" s="72">
        <v>1730355</v>
      </c>
      <c r="D35" s="73">
        <v>0.018359309822237917</v>
      </c>
      <c r="E35" s="74">
        <v>92519103</v>
      </c>
      <c r="F35" s="75">
        <v>0.03671157681561001</v>
      </c>
      <c r="G35" s="69">
        <v>0.18407833063813828</v>
      </c>
      <c r="H35" s="71">
        <v>8406154</v>
      </c>
      <c r="I35" s="72">
        <v>1578284</v>
      </c>
      <c r="J35" s="73">
        <v>0.18775340066337115</v>
      </c>
      <c r="K35" s="74">
        <v>6827870</v>
      </c>
      <c r="L35" s="75">
        <v>-0.08975811741117373</v>
      </c>
      <c r="M35" s="70">
        <v>-0.10013021210867176</v>
      </c>
      <c r="R35" s="22"/>
    </row>
    <row r="36" spans="1:18" ht="13.5" customHeight="1">
      <c r="A36" s="15">
        <v>2013</v>
      </c>
      <c r="B36" s="71">
        <v>105600515</v>
      </c>
      <c r="C36" s="72">
        <v>1146371</v>
      </c>
      <c r="D36" s="73">
        <v>0.010855733042589803</v>
      </c>
      <c r="E36" s="74">
        <v>104454144</v>
      </c>
      <c r="F36" s="75">
        <v>0.10827315314640855</v>
      </c>
      <c r="G36" s="69">
        <v>0.3368254170790621</v>
      </c>
      <c r="H36" s="71">
        <v>8787701</v>
      </c>
      <c r="I36" s="72">
        <v>758519</v>
      </c>
      <c r="J36" s="73">
        <v>0.08631597729599584</v>
      </c>
      <c r="K36" s="74">
        <v>8029182</v>
      </c>
      <c r="L36" s="75">
        <v>-0.04484476491865364</v>
      </c>
      <c r="M36" s="70">
        <v>0.058195059847488406</v>
      </c>
      <c r="R36" s="22"/>
    </row>
    <row r="37" spans="1:18" ht="13.5" customHeight="1">
      <c r="A37" s="15">
        <v>2014</v>
      </c>
      <c r="B37" s="71">
        <v>107510698</v>
      </c>
      <c r="C37" s="72">
        <v>1631991</v>
      </c>
      <c r="D37" s="73">
        <v>0.015179800990595373</v>
      </c>
      <c r="E37" s="74">
        <v>105878707</v>
      </c>
      <c r="F37" s="75">
        <v>0.002634381091796759</v>
      </c>
      <c r="G37" s="69">
        <v>0.35505726460279846</v>
      </c>
      <c r="H37" s="71">
        <v>8830606</v>
      </c>
      <c r="I37" s="72">
        <v>216887</v>
      </c>
      <c r="J37" s="73">
        <v>0.024560828554688094</v>
      </c>
      <c r="K37" s="74">
        <v>8613719</v>
      </c>
      <c r="L37" s="75">
        <v>-0.019798352265285313</v>
      </c>
      <c r="M37" s="70">
        <v>0.13523331426718788</v>
      </c>
      <c r="R37" s="22"/>
    </row>
    <row r="38" spans="1:18" ht="13.5" customHeight="1">
      <c r="A38" s="15">
        <v>2015</v>
      </c>
      <c r="B38" s="71">
        <v>130631142</v>
      </c>
      <c r="C38" s="72">
        <v>1137843</v>
      </c>
      <c r="D38" s="73">
        <v>0.008710350247110294</v>
      </c>
      <c r="E38" s="74">
        <v>129493299</v>
      </c>
      <c r="F38" s="75">
        <v>0.20446896363746053</v>
      </c>
      <c r="G38" s="69">
        <v>0.6572816244094509</v>
      </c>
      <c r="H38" s="71">
        <v>9800805</v>
      </c>
      <c r="I38" s="72">
        <v>176741</v>
      </c>
      <c r="J38" s="73">
        <v>0.018033314610381494</v>
      </c>
      <c r="K38" s="74">
        <v>9624064</v>
      </c>
      <c r="L38" s="75">
        <v>0.08985317655436105</v>
      </c>
      <c r="M38" s="70">
        <v>0.2683903516517696</v>
      </c>
      <c r="R38" s="22"/>
    </row>
    <row r="39" spans="1:18" ht="13.5" customHeight="1">
      <c r="A39" s="15">
        <v>2016</v>
      </c>
      <c r="B39" s="71">
        <v>137211166</v>
      </c>
      <c r="C39" s="72">
        <v>5049431</v>
      </c>
      <c r="D39" s="73">
        <v>0.03680043794686505</v>
      </c>
      <c r="E39" s="74">
        <v>132161735</v>
      </c>
      <c r="F39" s="75">
        <v>0.011716907443096532</v>
      </c>
      <c r="G39" s="69">
        <v>0.691432812021967</v>
      </c>
      <c r="H39" s="71">
        <v>9935099</v>
      </c>
      <c r="I39" s="72">
        <v>468988</v>
      </c>
      <c r="J39" s="73">
        <v>0.047205166249475725</v>
      </c>
      <c r="K39" s="74">
        <v>9466111</v>
      </c>
      <c r="L39" s="75">
        <v>-0.03414964383027721</v>
      </c>
      <c r="M39" s="70">
        <v>0.24757315205558528</v>
      </c>
      <c r="R39" s="22"/>
    </row>
    <row r="40" spans="1:18" ht="13.5" customHeight="1">
      <c r="A40" s="15">
        <v>2017</v>
      </c>
      <c r="B40" s="71">
        <v>147368493</v>
      </c>
      <c r="C40" s="72">
        <v>3556943</v>
      </c>
      <c r="D40" s="73">
        <v>0.024136387144842418</v>
      </c>
      <c r="E40" s="74">
        <v>143811550</v>
      </c>
      <c r="F40" s="75">
        <v>0.04810384017872132</v>
      </c>
      <c r="G40" s="69">
        <v>0.8405295180010895</v>
      </c>
      <c r="H40" s="71">
        <v>10081819</v>
      </c>
      <c r="I40" s="72">
        <v>197043</v>
      </c>
      <c r="J40" s="73">
        <v>0.019544389757443572</v>
      </c>
      <c r="K40" s="74">
        <v>9884776</v>
      </c>
      <c r="L40" s="75">
        <v>-0.005065173482418243</v>
      </c>
      <c r="M40" s="70">
        <v>0.30275053310524247</v>
      </c>
      <c r="R40" s="22"/>
    </row>
    <row r="41" spans="1:18" ht="13.5" thickBot="1">
      <c r="A41" s="76" t="s">
        <v>25</v>
      </c>
      <c r="B41" s="77">
        <v>0.06550469134689652</v>
      </c>
      <c r="C41" s="78"/>
      <c r="D41" s="79"/>
      <c r="E41" s="80" t="s">
        <v>26</v>
      </c>
      <c r="F41" s="81">
        <v>0.04856441352335113</v>
      </c>
      <c r="G41" s="82"/>
      <c r="H41" s="77">
        <v>0.028829319772671284</v>
      </c>
      <c r="I41" s="78"/>
      <c r="J41" s="83"/>
      <c r="K41" s="84" t="s">
        <v>27</v>
      </c>
      <c r="L41" s="81">
        <v>-0.01392927522347139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11614788</v>
      </c>
      <c r="C46" s="23">
        <v>6499515</v>
      </c>
      <c r="D46" s="98">
        <v>18114303</v>
      </c>
      <c r="E46" s="23">
        <v>604835</v>
      </c>
      <c r="F46" s="65">
        <v>0.0333899129323386</v>
      </c>
      <c r="G46" s="23">
        <v>17509468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11538246</v>
      </c>
      <c r="C47" s="23">
        <v>6665415</v>
      </c>
      <c r="D47" s="98">
        <v>18203661</v>
      </c>
      <c r="E47" s="23">
        <v>218465</v>
      </c>
      <c r="F47" s="65">
        <v>0.012001157349612256</v>
      </c>
      <c r="G47" s="23">
        <v>17985196</v>
      </c>
      <c r="H47" s="68">
        <v>-0.007127351242827284</v>
      </c>
      <c r="I47" s="101">
        <v>-0.007127351242827284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11939191</v>
      </c>
      <c r="C48" s="74">
        <v>6687145</v>
      </c>
      <c r="D48" s="103">
        <v>18626336</v>
      </c>
      <c r="E48" s="74">
        <v>487938</v>
      </c>
      <c r="F48" s="65">
        <v>0.026196134333666053</v>
      </c>
      <c r="G48" s="23">
        <v>18138398</v>
      </c>
      <c r="H48" s="68">
        <v>-0.003585157952567893</v>
      </c>
      <c r="I48" s="101">
        <v>0.0013301643458210896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11791112</v>
      </c>
      <c r="C49" s="74">
        <v>6871919</v>
      </c>
      <c r="D49" s="103">
        <v>18663031</v>
      </c>
      <c r="E49" s="74">
        <v>291104</v>
      </c>
      <c r="F49" s="73">
        <v>0.015597895111463941</v>
      </c>
      <c r="G49" s="74">
        <v>18371927</v>
      </c>
      <c r="H49" s="75">
        <v>-0.013658563874290682</v>
      </c>
      <c r="I49" s="101">
        <v>0.014222131538817696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12511123</v>
      </c>
      <c r="C50" s="74">
        <v>6773316</v>
      </c>
      <c r="D50" s="103">
        <v>19284439</v>
      </c>
      <c r="E50" s="74">
        <v>110488</v>
      </c>
      <c r="F50" s="73">
        <v>0.005729386268379391</v>
      </c>
      <c r="G50" s="74">
        <v>19173951</v>
      </c>
      <c r="H50" s="75">
        <v>0.02737604625958131</v>
      </c>
      <c r="I50" s="101">
        <v>0.05849786215898012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12069303</v>
      </c>
      <c r="C51" s="74">
        <v>7297871</v>
      </c>
      <c r="D51" s="103">
        <v>19367174</v>
      </c>
      <c r="E51" s="74">
        <v>611716</v>
      </c>
      <c r="F51" s="73">
        <v>0.03158519668383214</v>
      </c>
      <c r="G51" s="74">
        <v>18755458</v>
      </c>
      <c r="H51" s="75">
        <v>-0.027430458308898693</v>
      </c>
      <c r="I51" s="101">
        <v>0.03539495833761862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13385258</v>
      </c>
      <c r="C52" s="74">
        <v>4491714</v>
      </c>
      <c r="D52" s="103">
        <v>17876972</v>
      </c>
      <c r="E52" s="74">
        <v>426567</v>
      </c>
      <c r="F52" s="73">
        <v>0.023861255698112635</v>
      </c>
      <c r="G52" s="74">
        <v>17450405</v>
      </c>
      <c r="H52" s="75">
        <v>-0.09896998911663622</v>
      </c>
      <c r="I52" s="101">
        <v>-0.0366504855306881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14453141</v>
      </c>
      <c r="C53" s="74">
        <v>4704855</v>
      </c>
      <c r="D53" s="103">
        <v>19157996</v>
      </c>
      <c r="E53" s="74">
        <v>455077</v>
      </c>
      <c r="F53" s="73">
        <v>0.023753893674474093</v>
      </c>
      <c r="G53" s="74">
        <v>18702919</v>
      </c>
      <c r="H53" s="75">
        <v>0.04620172812263732</v>
      </c>
      <c r="I53" s="101">
        <v>0.032494543124292445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16954469</v>
      </c>
      <c r="C54" s="74">
        <v>5700432</v>
      </c>
      <c r="D54" s="103">
        <v>22654901</v>
      </c>
      <c r="E54" s="74">
        <v>149912</v>
      </c>
      <c r="F54" s="73">
        <v>0.006617199518991498</v>
      </c>
      <c r="G54" s="74">
        <v>22504989</v>
      </c>
      <c r="H54" s="75">
        <v>0.1747047551320086</v>
      </c>
      <c r="I54" s="101">
        <v>0.2423877970905091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16761039</v>
      </c>
      <c r="C55" s="74">
        <v>6482655</v>
      </c>
      <c r="D55" s="103">
        <v>23243694</v>
      </c>
      <c r="E55" s="74">
        <v>1810353</v>
      </c>
      <c r="F55" s="73">
        <v>0.07788576979201327</v>
      </c>
      <c r="G55" s="74">
        <v>21433341</v>
      </c>
      <c r="H55" s="75">
        <v>-0.05392034156317876</v>
      </c>
      <c r="I55" s="101">
        <v>0.18322747499586375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16554564</v>
      </c>
      <c r="C56" s="74">
        <v>6965367</v>
      </c>
      <c r="D56" s="103">
        <v>23519931</v>
      </c>
      <c r="E56" s="74">
        <v>184229</v>
      </c>
      <c r="F56" s="73">
        <v>0.007832888625396052</v>
      </c>
      <c r="G56" s="74">
        <v>23335702</v>
      </c>
      <c r="H56" s="75">
        <v>0.003958406955452089</v>
      </c>
      <c r="I56" s="101">
        <v>0.2882473038018631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0.03607369143899012</v>
      </c>
      <c r="C57" s="105">
        <v>0.006946288231527104</v>
      </c>
      <c r="D57" s="105">
        <v>0.02645860900587855</v>
      </c>
      <c r="E57" s="78"/>
      <c r="F57" s="83"/>
      <c r="G57" s="84" t="s">
        <v>47</v>
      </c>
      <c r="H57" s="81">
        <v>0.004754907441127978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107826837</v>
      </c>
      <c r="C31" s="113" t="s">
        <v>9</v>
      </c>
      <c r="D31" s="113" t="s">
        <v>9</v>
      </c>
      <c r="E31" s="18" t="s">
        <v>9</v>
      </c>
      <c r="F31" s="19">
        <v>20575917</v>
      </c>
      <c r="G31" s="113" t="s">
        <v>9</v>
      </c>
      <c r="H31" s="113" t="s">
        <v>9</v>
      </c>
      <c r="I31" s="20" t="s">
        <v>9</v>
      </c>
      <c r="J31" s="19">
        <v>37364029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107686442</v>
      </c>
      <c r="C32" s="23">
        <v>-140395</v>
      </c>
      <c r="D32" s="68">
        <v>-0.0013020413461632006</v>
      </c>
      <c r="E32" s="69">
        <v>-0.0013020413461632006</v>
      </c>
      <c r="F32" s="19">
        <v>21518586</v>
      </c>
      <c r="G32" s="23">
        <v>942669</v>
      </c>
      <c r="H32" s="68">
        <v>0.0458141914161104</v>
      </c>
      <c r="I32" s="70">
        <v>0.0458141914161104</v>
      </c>
      <c r="J32" s="19">
        <v>42267170</v>
      </c>
      <c r="K32" s="23">
        <v>4903141</v>
      </c>
      <c r="L32" s="68">
        <v>0.13122623901185818</v>
      </c>
      <c r="M32" s="101">
        <v>0.13122623901185818</v>
      </c>
      <c r="N32" s="22"/>
    </row>
    <row r="33" spans="1:14" ht="12.75">
      <c r="A33" s="15">
        <v>2009</v>
      </c>
      <c r="B33" s="19">
        <v>116604333</v>
      </c>
      <c r="C33" s="23">
        <v>8917891</v>
      </c>
      <c r="D33" s="68">
        <v>0.08281349847179462</v>
      </c>
      <c r="E33" s="69">
        <v>0.08140363052660073</v>
      </c>
      <c r="F33" s="19">
        <v>24433015</v>
      </c>
      <c r="G33" s="23">
        <v>2914429</v>
      </c>
      <c r="H33" s="68">
        <v>0.13543775599381855</v>
      </c>
      <c r="I33" s="70">
        <v>0.18745691868799821</v>
      </c>
      <c r="J33" s="19">
        <v>41804792</v>
      </c>
      <c r="K33" s="23">
        <v>-462378</v>
      </c>
      <c r="L33" s="68">
        <v>-0.01093941231456944</v>
      </c>
      <c r="M33" s="101">
        <v>0.11885128876224778</v>
      </c>
      <c r="N33" s="22"/>
    </row>
    <row r="34" spans="1:14" ht="12.75">
      <c r="A34" s="15">
        <v>2010</v>
      </c>
      <c r="B34" s="19">
        <v>143196150</v>
      </c>
      <c r="C34" s="23">
        <v>26591817</v>
      </c>
      <c r="D34" s="68">
        <v>0.22805170541990064</v>
      </c>
      <c r="E34" s="69">
        <v>0.32801957271546417</v>
      </c>
      <c r="F34" s="19">
        <v>25049845</v>
      </c>
      <c r="G34" s="23">
        <v>616830</v>
      </c>
      <c r="H34" s="68">
        <v>0.02524575865892932</v>
      </c>
      <c r="I34" s="70">
        <v>0.21743516947507127</v>
      </c>
      <c r="J34" s="19">
        <v>46072676</v>
      </c>
      <c r="K34" s="23">
        <v>4267884</v>
      </c>
      <c r="L34" s="68">
        <v>0.10209078423353954</v>
      </c>
      <c r="M34" s="101">
        <v>0.23307569427269206</v>
      </c>
      <c r="N34" s="22"/>
    </row>
    <row r="35" spans="1:14" ht="12.75">
      <c r="A35" s="15">
        <v>2011</v>
      </c>
      <c r="B35" s="19">
        <v>165449320</v>
      </c>
      <c r="C35" s="23">
        <v>22253170</v>
      </c>
      <c r="D35" s="68">
        <v>0.15540340993804652</v>
      </c>
      <c r="E35" s="69">
        <v>0.5343983427799148</v>
      </c>
      <c r="F35" s="19">
        <v>34147382</v>
      </c>
      <c r="G35" s="23">
        <v>9097537</v>
      </c>
      <c r="H35" s="68">
        <v>0.3631773769458454</v>
      </c>
      <c r="I35" s="70">
        <v>0.6595800809266483</v>
      </c>
      <c r="J35" s="19">
        <v>52096094</v>
      </c>
      <c r="K35" s="23">
        <v>6023418</v>
      </c>
      <c r="L35" s="68">
        <v>0.13073731597444002</v>
      </c>
      <c r="M35" s="101">
        <v>0.394284700935223</v>
      </c>
      <c r="N35" s="115"/>
    </row>
    <row r="36" spans="1:14" ht="12.75">
      <c r="A36" s="15">
        <v>2012</v>
      </c>
      <c r="B36" s="19">
        <v>191425302</v>
      </c>
      <c r="C36" s="23">
        <v>25975982</v>
      </c>
      <c r="D36" s="68">
        <v>0.1570026519299082</v>
      </c>
      <c r="E36" s="69">
        <v>0.7753029517132177</v>
      </c>
      <c r="F36" s="19">
        <v>39384627</v>
      </c>
      <c r="G36" s="23">
        <v>5237245</v>
      </c>
      <c r="H36" s="68">
        <v>0.15337178703772958</v>
      </c>
      <c r="I36" s="70">
        <v>0.9141128436705883</v>
      </c>
      <c r="J36" s="19">
        <v>54705374</v>
      </c>
      <c r="K36" s="23">
        <v>2609280</v>
      </c>
      <c r="L36" s="68">
        <v>0.05008590471293299</v>
      </c>
      <c r="M36" s="101">
        <v>0.4641187116089649</v>
      </c>
      <c r="N36" s="115"/>
    </row>
    <row r="37" spans="1:14" ht="12.75">
      <c r="A37" s="15">
        <v>2013</v>
      </c>
      <c r="B37" s="19">
        <v>245437128</v>
      </c>
      <c r="C37" s="23">
        <v>54011826</v>
      </c>
      <c r="D37" s="68">
        <v>0.28215614882509105</v>
      </c>
      <c r="E37" s="69">
        <v>1.2762155955664358</v>
      </c>
      <c r="F37" s="19">
        <v>53290100</v>
      </c>
      <c r="G37" s="23">
        <v>13905473</v>
      </c>
      <c r="H37" s="68">
        <v>0.35306854626298734</v>
      </c>
      <c r="I37" s="70">
        <v>1.5899258827686755</v>
      </c>
      <c r="J37" s="19">
        <v>66737031</v>
      </c>
      <c r="K37" s="23">
        <v>12031657</v>
      </c>
      <c r="L37" s="68">
        <v>0.21993555879903134</v>
      </c>
      <c r="M37" s="101">
        <v>0.7861304785948003</v>
      </c>
      <c r="N37" s="115"/>
    </row>
    <row r="38" spans="1:14" ht="12.75">
      <c r="A38" s="15">
        <v>2014</v>
      </c>
      <c r="B38" s="19">
        <v>356286958</v>
      </c>
      <c r="C38" s="23">
        <v>110849830</v>
      </c>
      <c r="D38" s="68">
        <v>0.45164246706798167</v>
      </c>
      <c r="E38" s="69">
        <v>2.304251222726676</v>
      </c>
      <c r="F38" s="19">
        <v>80073130</v>
      </c>
      <c r="G38" s="23">
        <v>26783030</v>
      </c>
      <c r="H38" s="68">
        <v>0.5025892238896155</v>
      </c>
      <c r="I38" s="70">
        <v>2.891594722121012</v>
      </c>
      <c r="J38" s="19">
        <v>95982653</v>
      </c>
      <c r="K38" s="23">
        <v>29245622</v>
      </c>
      <c r="L38" s="68">
        <v>0.43822180222551405</v>
      </c>
      <c r="M38" s="101">
        <v>1.5688517959345336</v>
      </c>
      <c r="N38" s="115"/>
    </row>
    <row r="39" spans="1:14" ht="12.75">
      <c r="A39" s="15">
        <v>2015</v>
      </c>
      <c r="B39" s="19">
        <v>427235827</v>
      </c>
      <c r="C39" s="23">
        <v>70948869</v>
      </c>
      <c r="D39" s="68">
        <v>0.19913406148310375</v>
      </c>
      <c r="E39" s="69">
        <v>2.962240188868751</v>
      </c>
      <c r="F39" s="19">
        <v>94227908</v>
      </c>
      <c r="G39" s="23">
        <v>14154778</v>
      </c>
      <c r="H39" s="68">
        <v>0.1767731322604724</v>
      </c>
      <c r="I39" s="70">
        <v>3.5795241106386655</v>
      </c>
      <c r="J39" s="19">
        <v>115187918</v>
      </c>
      <c r="K39" s="23">
        <v>19205265</v>
      </c>
      <c r="L39" s="68">
        <v>0.20009099977680342</v>
      </c>
      <c r="M39" s="101">
        <v>2.0828559200615118</v>
      </c>
      <c r="N39" s="115"/>
    </row>
    <row r="40" spans="1:14" ht="12.75">
      <c r="A40" s="15">
        <v>2016</v>
      </c>
      <c r="B40" s="19">
        <v>439689364</v>
      </c>
      <c r="C40" s="23">
        <v>12453537</v>
      </c>
      <c r="D40" s="68">
        <v>0.029149093341369052</v>
      </c>
      <c r="E40" s="69">
        <v>3.0777358979750096</v>
      </c>
      <c r="F40" s="19">
        <v>94186617</v>
      </c>
      <c r="G40" s="23">
        <v>-41291</v>
      </c>
      <c r="H40" s="68">
        <v>-0.00043820350972877375</v>
      </c>
      <c r="I40" s="70">
        <v>3.577517347100496</v>
      </c>
      <c r="J40" s="19">
        <v>134539257</v>
      </c>
      <c r="K40" s="23">
        <v>19351339</v>
      </c>
      <c r="L40" s="68">
        <v>0.16799799263669302</v>
      </c>
      <c r="M40" s="101">
        <v>2.600769526219991</v>
      </c>
      <c r="N40" s="115"/>
    </row>
    <row r="41" spans="1:14" ht="13.5" thickBot="1">
      <c r="A41" s="116">
        <v>2017</v>
      </c>
      <c r="B41" s="117">
        <v>420731309</v>
      </c>
      <c r="C41" s="118">
        <v>-18958055</v>
      </c>
      <c r="D41" s="119">
        <v>-0.04311692879612162</v>
      </c>
      <c r="E41" s="120">
        <v>2.901916449612632</v>
      </c>
      <c r="F41" s="117">
        <v>93244242</v>
      </c>
      <c r="G41" s="118">
        <v>-942375</v>
      </c>
      <c r="H41" s="119">
        <v>-0.010005402359870299</v>
      </c>
      <c r="I41" s="121">
        <v>3.5317174442334696</v>
      </c>
      <c r="J41" s="117">
        <v>134672424</v>
      </c>
      <c r="K41" s="118">
        <v>133167</v>
      </c>
      <c r="L41" s="119">
        <v>0.000989800322741488</v>
      </c>
      <c r="M41" s="122">
        <v>2.604333569059161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0.14585007253719173</v>
      </c>
      <c r="E43" s="36"/>
      <c r="F43" s="33"/>
      <c r="G43" s="34" t="s">
        <v>57</v>
      </c>
      <c r="H43" s="38">
        <v>0.16312471041251567</v>
      </c>
      <c r="I43" s="36"/>
      <c r="J43" s="33"/>
      <c r="K43" s="34" t="s">
        <v>58</v>
      </c>
      <c r="L43" s="38">
        <v>0.1367958976018222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15583</v>
      </c>
      <c r="C47" s="113" t="s">
        <v>9</v>
      </c>
      <c r="D47" s="66" t="s">
        <v>9</v>
      </c>
      <c r="E47" s="126" t="s">
        <v>9</v>
      </c>
      <c r="F47" s="19">
        <v>9763</v>
      </c>
      <c r="G47" s="113" t="s">
        <v>9</v>
      </c>
      <c r="H47" s="113" t="s">
        <v>9</v>
      </c>
      <c r="I47" s="127" t="s">
        <v>9</v>
      </c>
      <c r="J47" s="19">
        <v>165792129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15093</v>
      </c>
      <c r="C48" s="23">
        <v>-490</v>
      </c>
      <c r="D48" s="68">
        <v>-0.031444522877494704</v>
      </c>
      <c r="E48" s="129">
        <v>-0.031444522877494704</v>
      </c>
      <c r="F48" s="19">
        <v>9968</v>
      </c>
      <c r="G48" s="23">
        <v>205</v>
      </c>
      <c r="H48" s="68">
        <v>0.02099764416675202</v>
      </c>
      <c r="I48" s="129">
        <v>0.02099764416675202</v>
      </c>
      <c r="J48" s="19">
        <v>171497259</v>
      </c>
      <c r="K48" s="23">
        <v>5705130</v>
      </c>
      <c r="L48" s="68">
        <v>0.0344113440994536</v>
      </c>
      <c r="M48" s="130">
        <v>0.0344113440994536</v>
      </c>
    </row>
    <row r="49" spans="1:13" ht="12.75">
      <c r="A49" s="15">
        <v>2009</v>
      </c>
      <c r="B49" s="19">
        <v>16264</v>
      </c>
      <c r="C49" s="23">
        <v>1171</v>
      </c>
      <c r="D49" s="68">
        <v>0.0775856357251706</v>
      </c>
      <c r="E49" s="129">
        <v>0.04370146955015081</v>
      </c>
      <c r="F49" s="19">
        <v>9968</v>
      </c>
      <c r="G49" s="23">
        <v>0</v>
      </c>
      <c r="H49" s="68">
        <v>0</v>
      </c>
      <c r="I49" s="129">
        <v>0.02099764416675202</v>
      </c>
      <c r="J49" s="19">
        <v>182868372</v>
      </c>
      <c r="K49" s="23">
        <v>11371113</v>
      </c>
      <c r="L49" s="68">
        <v>0.06630492560816963</v>
      </c>
      <c r="M49" s="130">
        <v>0.10299791131821463</v>
      </c>
    </row>
    <row r="50" spans="1:13" ht="12.75">
      <c r="A50" s="15">
        <v>2010</v>
      </c>
      <c r="B50" s="19">
        <v>16207</v>
      </c>
      <c r="C50" s="23">
        <v>-57</v>
      </c>
      <c r="D50" s="68">
        <v>-0.0035046728971962616</v>
      </c>
      <c r="E50" s="129">
        <v>0.040043637297054485</v>
      </c>
      <c r="F50" s="19">
        <v>9968</v>
      </c>
      <c r="G50" s="23">
        <v>0</v>
      </c>
      <c r="H50" s="68">
        <v>0</v>
      </c>
      <c r="I50" s="129">
        <v>0.02099764416675202</v>
      </c>
      <c r="J50" s="19">
        <v>214344846</v>
      </c>
      <c r="K50" s="23">
        <v>31476474</v>
      </c>
      <c r="L50" s="68">
        <v>0.17212639701303842</v>
      </c>
      <c r="M50" s="130">
        <v>0.2928529677063258</v>
      </c>
    </row>
    <row r="51" spans="1:17" ht="12.75">
      <c r="A51" s="15">
        <v>2011</v>
      </c>
      <c r="B51" s="19">
        <v>16583</v>
      </c>
      <c r="C51" s="23">
        <v>376</v>
      </c>
      <c r="D51" s="68">
        <v>0.023199851915838836</v>
      </c>
      <c r="E51" s="129">
        <v>0.06417249566835655</v>
      </c>
      <c r="F51" s="19">
        <v>10203</v>
      </c>
      <c r="G51" s="23">
        <v>235</v>
      </c>
      <c r="H51" s="68">
        <v>0.023575441412520066</v>
      </c>
      <c r="I51" s="129">
        <v>0.04506811430912629</v>
      </c>
      <c r="J51" s="19">
        <v>251719582</v>
      </c>
      <c r="K51" s="23">
        <v>37374736</v>
      </c>
      <c r="L51" s="68">
        <v>0.17436731835390154</v>
      </c>
      <c r="M51" s="130">
        <v>0.5182842727111611</v>
      </c>
      <c r="Q51" s="52"/>
    </row>
    <row r="52" spans="1:17" ht="12.75">
      <c r="A52" s="15">
        <v>2012</v>
      </c>
      <c r="B52" s="19">
        <v>18039</v>
      </c>
      <c r="C52" s="23">
        <v>1456</v>
      </c>
      <c r="D52" s="68">
        <v>0.08780075981426762</v>
      </c>
      <c r="E52" s="129">
        <v>0.15760764936148366</v>
      </c>
      <c r="F52" s="19">
        <v>12375</v>
      </c>
      <c r="G52" s="23">
        <v>2172</v>
      </c>
      <c r="H52" s="68">
        <v>0.21287856512790357</v>
      </c>
      <c r="I52" s="129">
        <v>0.26754071494417697</v>
      </c>
      <c r="J52" s="19">
        <v>285545717</v>
      </c>
      <c r="K52" s="23">
        <v>33826135</v>
      </c>
      <c r="L52" s="68">
        <v>0.13438022871021613</v>
      </c>
      <c r="M52" s="130">
        <v>0.722311660525211</v>
      </c>
      <c r="Q52" s="52"/>
    </row>
    <row r="53" spans="1:17" ht="12.75">
      <c r="A53" s="15">
        <v>2013</v>
      </c>
      <c r="B53" s="19">
        <v>29781</v>
      </c>
      <c r="C53" s="23">
        <v>11742</v>
      </c>
      <c r="D53" s="68">
        <v>0.6509230001663063</v>
      </c>
      <c r="E53" s="129">
        <v>0.9111210934993262</v>
      </c>
      <c r="F53" s="19">
        <v>12515</v>
      </c>
      <c r="G53" s="23">
        <v>140</v>
      </c>
      <c r="H53" s="68">
        <v>0.011313131313131313</v>
      </c>
      <c r="I53" s="129">
        <v>0.2818805694970808</v>
      </c>
      <c r="J53" s="19">
        <v>365506555</v>
      </c>
      <c r="K53" s="23">
        <v>79960838</v>
      </c>
      <c r="L53" s="68">
        <v>0.280028146946431</v>
      </c>
      <c r="M53" s="130">
        <v>1.2046074032863165</v>
      </c>
      <c r="Q53" s="52"/>
    </row>
    <row r="54" spans="1:17" ht="12.75">
      <c r="A54" s="15">
        <v>2014</v>
      </c>
      <c r="B54" s="19">
        <v>30253</v>
      </c>
      <c r="C54" s="23">
        <v>472</v>
      </c>
      <c r="D54" s="68">
        <v>0.015849031261542593</v>
      </c>
      <c r="E54" s="129">
        <v>0.9414105114547905</v>
      </c>
      <c r="F54" s="19">
        <v>12569</v>
      </c>
      <c r="G54" s="23">
        <v>54</v>
      </c>
      <c r="H54" s="68">
        <v>0.004314822213343987</v>
      </c>
      <c r="I54" s="129">
        <v>0.28741165625320086</v>
      </c>
      <c r="J54" s="19">
        <v>532385563</v>
      </c>
      <c r="K54" s="23">
        <v>166879008</v>
      </c>
      <c r="L54" s="68">
        <v>0.45656912500515895</v>
      </c>
      <c r="M54" s="130">
        <v>2.2111630763846457</v>
      </c>
      <c r="Q54" s="52"/>
    </row>
    <row r="55" spans="1:17" ht="12.75">
      <c r="A55" s="15">
        <v>2015</v>
      </c>
      <c r="B55" s="19">
        <v>30190</v>
      </c>
      <c r="C55" s="23">
        <v>-63</v>
      </c>
      <c r="D55" s="68">
        <v>-0.0020824381053118697</v>
      </c>
      <c r="E55" s="129">
        <v>0.937367644227684</v>
      </c>
      <c r="F55" s="19">
        <v>12861</v>
      </c>
      <c r="G55" s="23">
        <v>292</v>
      </c>
      <c r="H55" s="68">
        <v>0.023231760681040655</v>
      </c>
      <c r="I55" s="129">
        <v>0.3173204957492574</v>
      </c>
      <c r="J55" s="19">
        <v>636694704</v>
      </c>
      <c r="K55" s="23">
        <v>104309141</v>
      </c>
      <c r="L55" s="68">
        <v>0.1959278166977642</v>
      </c>
      <c r="M55" s="130">
        <v>2.840319247001165</v>
      </c>
      <c r="Q55" s="52"/>
    </row>
    <row r="56" spans="1:17" ht="12.75">
      <c r="A56" s="15">
        <v>2016</v>
      </c>
      <c r="B56" s="19">
        <v>31895</v>
      </c>
      <c r="C56" s="23">
        <v>1705</v>
      </c>
      <c r="D56" s="68">
        <v>0.05647565419012918</v>
      </c>
      <c r="E56" s="129">
        <v>1.046781749342232</v>
      </c>
      <c r="F56" s="19">
        <v>13356</v>
      </c>
      <c r="G56" s="23">
        <v>495</v>
      </c>
      <c r="H56" s="68">
        <v>0.03848845346396081</v>
      </c>
      <c r="I56" s="129">
        <v>0.36802212434702447</v>
      </c>
      <c r="J56" s="19">
        <v>668460489</v>
      </c>
      <c r="K56" s="23">
        <v>31765785</v>
      </c>
      <c r="L56" s="68">
        <v>0.049891706025561665</v>
      </c>
      <c r="M56" s="130">
        <v>3.0319193259168533</v>
      </c>
      <c r="Q56" s="52"/>
    </row>
    <row r="57" spans="1:17" ht="13.5" thickBot="1">
      <c r="A57" s="116">
        <v>2017</v>
      </c>
      <c r="B57" s="117">
        <v>25425</v>
      </c>
      <c r="C57" s="118">
        <v>-6470</v>
      </c>
      <c r="D57" s="119">
        <v>-0.20285311177300516</v>
      </c>
      <c r="E57" s="131">
        <v>0.6315857023679651</v>
      </c>
      <c r="F57" s="117">
        <v>188616</v>
      </c>
      <c r="G57" s="118">
        <v>175260</v>
      </c>
      <c r="H57" s="119">
        <v>13.122192273135669</v>
      </c>
      <c r="I57" s="131">
        <v>18.319471473932193</v>
      </c>
      <c r="J57" s="117">
        <v>648862016</v>
      </c>
      <c r="K57" s="118">
        <v>-19598473</v>
      </c>
      <c r="L57" s="119">
        <v>-0.029318820367855727</v>
      </c>
      <c r="M57" s="132">
        <v>2.9137082074626113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37</v>
      </c>
      <c r="J59" s="37" t="s">
        <v>55</v>
      </c>
      <c r="K59" t="s">
        <v>62</v>
      </c>
      <c r="L59" s="38">
        <v>0.14619588329935673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107848330</v>
      </c>
      <c r="C7" s="64">
        <v>93261.68</v>
      </c>
      <c r="D7" s="157">
        <v>1156.40561053586</v>
      </c>
      <c r="E7" s="158"/>
      <c r="F7" s="69"/>
      <c r="G7" s="19">
        <v>20714463</v>
      </c>
      <c r="H7" s="64">
        <v>53115.56</v>
      </c>
      <c r="I7" s="159">
        <v>389.9886022099739</v>
      </c>
      <c r="J7" s="158"/>
      <c r="K7" s="70"/>
      <c r="L7" s="19">
        <v>37445812</v>
      </c>
      <c r="M7" s="64">
        <v>134411.68</v>
      </c>
      <c r="N7" s="160">
        <v>278.5904617812976</v>
      </c>
      <c r="O7" s="161"/>
      <c r="P7" s="162"/>
    </row>
    <row r="8" spans="1:16" ht="12.75">
      <c r="A8" s="156">
        <v>2008</v>
      </c>
      <c r="B8" s="19">
        <v>107679692</v>
      </c>
      <c r="C8" s="64">
        <v>93256.95</v>
      </c>
      <c r="D8" s="157">
        <v>1154.6559478945</v>
      </c>
      <c r="E8" s="158">
        <v>-0.001513018118745682</v>
      </c>
      <c r="F8" s="69">
        <v>-0.001513018118745682</v>
      </c>
      <c r="G8" s="19">
        <v>21509482</v>
      </c>
      <c r="H8" s="64">
        <v>52350.79000000001</v>
      </c>
      <c r="I8" s="159">
        <v>410.8721568480628</v>
      </c>
      <c r="J8" s="158">
        <v>0.05354914097424043</v>
      </c>
      <c r="K8" s="70">
        <v>0.05354914097424043</v>
      </c>
      <c r="L8" s="19">
        <v>42283101</v>
      </c>
      <c r="M8" s="64">
        <v>134509.88</v>
      </c>
      <c r="N8" s="160">
        <v>314.34940689858615</v>
      </c>
      <c r="O8" s="161">
        <v>0.12835667412533472</v>
      </c>
      <c r="P8" s="162">
        <v>0.12835667412533472</v>
      </c>
    </row>
    <row r="9" spans="1:16" ht="12.75">
      <c r="A9" s="156">
        <v>2009</v>
      </c>
      <c r="B9" s="19">
        <v>116541250</v>
      </c>
      <c r="C9" s="64">
        <v>93221.7</v>
      </c>
      <c r="D9" s="157">
        <v>1250.1515205150733</v>
      </c>
      <c r="E9" s="158">
        <v>0.08270478560709639</v>
      </c>
      <c r="F9" s="69">
        <v>0.08106663364922019</v>
      </c>
      <c r="G9" s="19">
        <v>24444262</v>
      </c>
      <c r="H9" s="64">
        <v>52384.09</v>
      </c>
      <c r="I9" s="159">
        <v>466.6352321859557</v>
      </c>
      <c r="J9" s="158">
        <v>0.1357187981918027</v>
      </c>
      <c r="K9" s="70">
        <v>0.19653556422327043</v>
      </c>
      <c r="L9" s="19">
        <v>41809272</v>
      </c>
      <c r="M9" s="64">
        <v>134474.63</v>
      </c>
      <c r="N9" s="160">
        <v>310.90825087230206</v>
      </c>
      <c r="O9" s="161">
        <v>-0.010946914327706237</v>
      </c>
      <c r="P9" s="162">
        <v>0.11600465028258913</v>
      </c>
    </row>
    <row r="10" spans="1:16" ht="12.75">
      <c r="A10" s="156">
        <v>2010</v>
      </c>
      <c r="B10" s="19">
        <v>143245715</v>
      </c>
      <c r="C10" s="64">
        <v>93244.08</v>
      </c>
      <c r="D10" s="157">
        <v>1536.2446066281098</v>
      </c>
      <c r="E10" s="158">
        <v>0.22884672891103916</v>
      </c>
      <c r="F10" s="69">
        <v>0.32846519649471295</v>
      </c>
      <c r="G10" s="19">
        <v>25052335</v>
      </c>
      <c r="H10" s="64">
        <v>52314.49</v>
      </c>
      <c r="I10" s="159">
        <v>478.87946532595464</v>
      </c>
      <c r="J10" s="158">
        <v>0.026239409919051198</v>
      </c>
      <c r="K10" s="70">
        <v>0.22793195137564803</v>
      </c>
      <c r="L10" s="19">
        <v>46107849</v>
      </c>
      <c r="M10" s="64">
        <v>134462.61</v>
      </c>
      <c r="N10" s="160">
        <v>342.904611177784</v>
      </c>
      <c r="O10" s="161">
        <v>0.10291254804499747</v>
      </c>
      <c r="P10" s="162">
        <v>0.23085553247323667</v>
      </c>
    </row>
    <row r="11" spans="1:16" ht="12.75">
      <c r="A11" s="156">
        <v>2011</v>
      </c>
      <c r="B11" s="19">
        <v>165728776</v>
      </c>
      <c r="C11" s="64">
        <v>93270.71</v>
      </c>
      <c r="D11" s="157">
        <v>1776.8576651769883</v>
      </c>
      <c r="E11" s="158">
        <v>0.1566241843979509</v>
      </c>
      <c r="F11" s="69">
        <v>0.536534974396761</v>
      </c>
      <c r="G11" s="19">
        <v>34047747</v>
      </c>
      <c r="H11" s="64">
        <v>52448.35</v>
      </c>
      <c r="I11" s="159">
        <v>649.1671711312176</v>
      </c>
      <c r="J11" s="158">
        <v>0.3555961742676829</v>
      </c>
      <c r="K11" s="70">
        <v>0.664579855545879</v>
      </c>
      <c r="L11" s="19">
        <v>52104346</v>
      </c>
      <c r="M11" s="64">
        <v>134246.5</v>
      </c>
      <c r="N11" s="160">
        <v>388.124427824934</v>
      </c>
      <c r="O11" s="161">
        <v>0.13187287418455024</v>
      </c>
      <c r="P11" s="162">
        <v>0.3931719892464374</v>
      </c>
    </row>
    <row r="12" spans="1:16" ht="12.75">
      <c r="A12" s="163">
        <v>2012</v>
      </c>
      <c r="B12" s="19">
        <v>191633950</v>
      </c>
      <c r="C12" s="64">
        <v>93023.9</v>
      </c>
      <c r="D12" s="157">
        <v>2060.0506966489256</v>
      </c>
      <c r="E12" s="158">
        <v>0.15937856870698144</v>
      </c>
      <c r="F12" s="69">
        <v>0.7814257193843351</v>
      </c>
      <c r="G12" s="19">
        <v>39431146</v>
      </c>
      <c r="H12" s="64">
        <v>53174.15</v>
      </c>
      <c r="I12" s="159">
        <v>741.5472743805026</v>
      </c>
      <c r="J12" s="158">
        <v>0.14230556836123798</v>
      </c>
      <c r="K12" s="70">
        <v>0.9014588379720027</v>
      </c>
      <c r="L12" s="19">
        <v>54788707</v>
      </c>
      <c r="M12" s="64">
        <v>133815.95</v>
      </c>
      <c r="N12" s="160">
        <v>409.4333074644689</v>
      </c>
      <c r="O12" s="161">
        <v>0.05490218628843016</v>
      </c>
      <c r="P12" s="162">
        <v>0.46966017733186816</v>
      </c>
    </row>
    <row r="13" spans="1:16" ht="12.75">
      <c r="A13" s="163">
        <v>2013</v>
      </c>
      <c r="B13" s="19">
        <v>245635250</v>
      </c>
      <c r="C13" s="64">
        <v>92977.42</v>
      </c>
      <c r="D13" s="157">
        <v>2641.880684579116</v>
      </c>
      <c r="E13" s="158">
        <v>0.28243479098677055</v>
      </c>
      <c r="F13" s="69">
        <v>1.284562320097107</v>
      </c>
      <c r="G13" s="19">
        <v>53233182</v>
      </c>
      <c r="H13" s="64">
        <v>53190.4</v>
      </c>
      <c r="I13" s="159">
        <v>1000.8043180724341</v>
      </c>
      <c r="J13" s="158">
        <v>0.3496163395766209</v>
      </c>
      <c r="K13" s="70">
        <v>1.5662399167593892</v>
      </c>
      <c r="L13" s="19">
        <v>66736778</v>
      </c>
      <c r="M13" s="64">
        <v>133545.49</v>
      </c>
      <c r="N13" s="160">
        <v>499.7306760415496</v>
      </c>
      <c r="O13" s="161">
        <v>0.22054231282811992</v>
      </c>
      <c r="P13" s="162">
        <v>0.7937824319120232</v>
      </c>
    </row>
    <row r="14" spans="1:16" ht="12.75">
      <c r="A14" s="163">
        <v>2014</v>
      </c>
      <c r="B14" s="19">
        <v>355622026</v>
      </c>
      <c r="C14" s="64">
        <v>92885.34</v>
      </c>
      <c r="D14" s="157">
        <v>3828.613062082779</v>
      </c>
      <c r="E14" s="158">
        <v>0.449199838747723</v>
      </c>
      <c r="F14" s="69">
        <v>2.3107873458938517</v>
      </c>
      <c r="G14" s="19">
        <v>80091533</v>
      </c>
      <c r="H14" s="64">
        <v>53326.28</v>
      </c>
      <c r="I14" s="159">
        <v>1501.914871991821</v>
      </c>
      <c r="J14" s="158">
        <v>0.5007078255662748</v>
      </c>
      <c r="K14" s="70">
        <v>2.8511763253613616</v>
      </c>
      <c r="L14" s="19">
        <v>96630880</v>
      </c>
      <c r="M14" s="64">
        <v>133497.32</v>
      </c>
      <c r="N14" s="160">
        <v>723.8413475266769</v>
      </c>
      <c r="O14" s="161">
        <v>0.44846290658069166</v>
      </c>
      <c r="P14" s="162">
        <v>1.5982273151006707</v>
      </c>
    </row>
    <row r="15" spans="1:16" ht="12.75">
      <c r="A15" s="163">
        <v>2015</v>
      </c>
      <c r="B15" s="19">
        <v>424116401</v>
      </c>
      <c r="C15" s="64">
        <v>93486.87</v>
      </c>
      <c r="D15" s="157">
        <v>4536.641359369503</v>
      </c>
      <c r="E15" s="158">
        <v>0.18493075320114866</v>
      </c>
      <c r="F15" s="69">
        <v>2.9230537434588335</v>
      </c>
      <c r="G15" s="19">
        <v>95382023</v>
      </c>
      <c r="H15" s="64">
        <v>53323.68</v>
      </c>
      <c r="I15" s="159">
        <v>1788.736692591359</v>
      </c>
      <c r="J15" s="158">
        <v>0.1909707573633375</v>
      </c>
      <c r="K15" s="70">
        <v>3.586638384955376</v>
      </c>
      <c r="L15" s="19">
        <v>115306048</v>
      </c>
      <c r="M15" s="64">
        <v>132871.46</v>
      </c>
      <c r="N15" s="160">
        <v>867.8014676740966</v>
      </c>
      <c r="O15" s="161">
        <v>0.19888352694871994</v>
      </c>
      <c r="P15" s="162">
        <v>2.1149719273423955</v>
      </c>
    </row>
    <row r="16" spans="1:16" ht="12.75">
      <c r="A16" s="163">
        <v>2016</v>
      </c>
      <c r="B16" s="19">
        <v>439976584</v>
      </c>
      <c r="C16" s="64">
        <v>94184.53</v>
      </c>
      <c r="D16" s="157">
        <v>4671.431539765607</v>
      </c>
      <c r="E16" s="158">
        <v>0.029711447240087098</v>
      </c>
      <c r="F16" s="69">
        <v>3.0396133477776366</v>
      </c>
      <c r="G16" s="19">
        <v>94140719</v>
      </c>
      <c r="H16" s="64">
        <v>52627.21</v>
      </c>
      <c r="I16" s="159">
        <v>1788.822151126765</v>
      </c>
      <c r="J16" s="158">
        <v>4.7775916801986585E-05</v>
      </c>
      <c r="K16" s="70">
        <v>3.586857515809256</v>
      </c>
      <c r="L16" s="19">
        <v>134560352</v>
      </c>
      <c r="M16" s="64">
        <v>132742.24</v>
      </c>
      <c r="N16" s="160">
        <v>1013.6965595879655</v>
      </c>
      <c r="O16" s="161">
        <v>0.1681203562663942</v>
      </c>
      <c r="P16" s="162">
        <v>2.6386621175270153</v>
      </c>
    </row>
    <row r="17" spans="1:16" ht="13.5" thickBot="1">
      <c r="A17" s="164">
        <v>2017</v>
      </c>
      <c r="B17" s="117">
        <v>420761564</v>
      </c>
      <c r="C17" s="165">
        <v>94116.53</v>
      </c>
      <c r="D17" s="166">
        <v>4470.6446784640275</v>
      </c>
      <c r="E17" s="167">
        <v>-0.04298186960300707</v>
      </c>
      <c r="F17" s="120">
        <v>2.8659832136168917</v>
      </c>
      <c r="G17" s="117">
        <v>93248525</v>
      </c>
      <c r="H17" s="165">
        <v>53058.6</v>
      </c>
      <c r="I17" s="168">
        <v>1757.462974899451</v>
      </c>
      <c r="J17" s="167">
        <v>-0.01753062830061733</v>
      </c>
      <c r="K17" s="121">
        <v>3.506447021631711</v>
      </c>
      <c r="L17" s="117">
        <v>134705305</v>
      </c>
      <c r="M17" s="165">
        <v>132127.26</v>
      </c>
      <c r="N17" s="169">
        <v>1019.5118327588114</v>
      </c>
      <c r="O17" s="170">
        <v>0.005736700115870589</v>
      </c>
      <c r="P17" s="171">
        <v>2.6595360309182468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0.1447904462398043</v>
      </c>
      <c r="E19" s="172"/>
      <c r="F19" s="36"/>
      <c r="G19" s="176"/>
      <c r="H19" s="34"/>
      <c r="I19" s="175">
        <v>0.16247447854127978</v>
      </c>
      <c r="J19" s="35"/>
      <c r="K19" s="36"/>
      <c r="L19" s="33"/>
      <c r="M19" s="34"/>
      <c r="N19" s="175">
        <v>0.13852508218865736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15763</v>
      </c>
      <c r="C24" s="64">
        <v>565.41</v>
      </c>
      <c r="D24" s="185">
        <v>27.878884349410164</v>
      </c>
      <c r="E24" s="158"/>
      <c r="F24" s="186"/>
      <c r="G24" s="19">
        <v>10003</v>
      </c>
      <c r="H24" s="64">
        <v>83.36</v>
      </c>
      <c r="I24" s="185">
        <v>119.99760076775432</v>
      </c>
      <c r="J24" s="158"/>
      <c r="K24" s="186"/>
      <c r="L24" s="19">
        <v>166034371</v>
      </c>
      <c r="M24" s="64">
        <v>281437.69</v>
      </c>
      <c r="N24" s="187">
        <v>589.9507311902681</v>
      </c>
      <c r="O24" s="158"/>
      <c r="P24" s="188"/>
    </row>
    <row r="25" spans="1:16" ht="12.75">
      <c r="A25" s="156">
        <v>2008</v>
      </c>
      <c r="B25" s="19">
        <v>15093</v>
      </c>
      <c r="C25" s="64">
        <v>503.07</v>
      </c>
      <c r="D25" s="185">
        <v>30.001789015445166</v>
      </c>
      <c r="E25" s="158">
        <v>0.07614740387127134</v>
      </c>
      <c r="F25" s="186">
        <v>0.07614740387127134</v>
      </c>
      <c r="G25" s="19">
        <v>9968</v>
      </c>
      <c r="H25" s="64">
        <v>83.07</v>
      </c>
      <c r="I25" s="185">
        <v>119.99518478391718</v>
      </c>
      <c r="J25" s="158">
        <v>-2.0133601186034262E-05</v>
      </c>
      <c r="K25" s="186">
        <v>-2.0133601186034262E-05</v>
      </c>
      <c r="L25" s="19">
        <v>171497336</v>
      </c>
      <c r="M25" s="64">
        <v>280703.76</v>
      </c>
      <c r="N25" s="187">
        <v>610.9548942272808</v>
      </c>
      <c r="O25" s="158">
        <v>0.035603249435143876</v>
      </c>
      <c r="P25" s="188">
        <v>0.035603249435143876</v>
      </c>
    </row>
    <row r="26" spans="1:16" ht="12.75">
      <c r="A26" s="156">
        <v>2009</v>
      </c>
      <c r="B26" s="19">
        <v>15289</v>
      </c>
      <c r="C26" s="64">
        <v>509.6</v>
      </c>
      <c r="D26" s="185">
        <v>30.001962323390895</v>
      </c>
      <c r="E26" s="158">
        <v>5.776587044203974E-06</v>
      </c>
      <c r="F26" s="186">
        <v>0.0761536203304222</v>
      </c>
      <c r="G26" s="19">
        <v>9968</v>
      </c>
      <c r="H26" s="64">
        <v>83.07</v>
      </c>
      <c r="I26" s="185">
        <v>119.99518478391718</v>
      </c>
      <c r="J26" s="158">
        <v>0</v>
      </c>
      <c r="K26" s="186">
        <v>-2.0133601186034262E-05</v>
      </c>
      <c r="L26" s="19">
        <v>182820041</v>
      </c>
      <c r="M26" s="64">
        <v>280673.09</v>
      </c>
      <c r="N26" s="187">
        <v>651.3629112074833</v>
      </c>
      <c r="O26" s="158">
        <v>0.06613911658946528</v>
      </c>
      <c r="P26" s="188">
        <v>0.10409713348996395</v>
      </c>
    </row>
    <row r="27" spans="1:16" ht="12.75">
      <c r="A27" s="156">
        <v>2010</v>
      </c>
      <c r="B27" s="19">
        <v>16264</v>
      </c>
      <c r="C27" s="64">
        <v>542.11</v>
      </c>
      <c r="D27" s="185">
        <v>30.001291250853146</v>
      </c>
      <c r="E27" s="158">
        <v>-2.236762150806336E-05</v>
      </c>
      <c r="F27" s="186">
        <v>0.07612954933355812</v>
      </c>
      <c r="G27" s="19">
        <v>9968</v>
      </c>
      <c r="H27" s="64">
        <v>83.07</v>
      </c>
      <c r="I27" s="185">
        <v>119.99518478391718</v>
      </c>
      <c r="J27" s="158">
        <v>0</v>
      </c>
      <c r="K27" s="186">
        <v>-2.0133601186034262E-05</v>
      </c>
      <c r="L27" s="19">
        <v>214432131</v>
      </c>
      <c r="M27" s="64">
        <v>280646.36</v>
      </c>
      <c r="N27" s="187">
        <v>764.065249233947</v>
      </c>
      <c r="O27" s="158">
        <v>0.1730254149987423</v>
      </c>
      <c r="P27" s="188">
        <v>0.29513399821098674</v>
      </c>
    </row>
    <row r="28" spans="1:16" ht="12.75">
      <c r="A28" s="156">
        <v>2011</v>
      </c>
      <c r="B28" s="19">
        <v>15907</v>
      </c>
      <c r="C28" s="64">
        <v>530.21</v>
      </c>
      <c r="D28" s="185">
        <v>30.001320231606343</v>
      </c>
      <c r="E28" s="158">
        <v>9.65983528976483E-07</v>
      </c>
      <c r="F28" s="186">
        <v>0.07613058885697782</v>
      </c>
      <c r="G28" s="19">
        <v>9968</v>
      </c>
      <c r="H28" s="64">
        <v>83.07</v>
      </c>
      <c r="I28" s="185">
        <v>119.99518478391718</v>
      </c>
      <c r="J28" s="158">
        <v>0</v>
      </c>
      <c r="K28" s="186">
        <v>-2.0133601186034262E-05</v>
      </c>
      <c r="L28" s="19">
        <v>251906744</v>
      </c>
      <c r="M28" s="64">
        <v>280578.84</v>
      </c>
      <c r="N28" s="187">
        <v>897.8109111863174</v>
      </c>
      <c r="O28" s="158">
        <v>0.17504481729337118</v>
      </c>
      <c r="P28" s="188">
        <v>0.5218404922982622</v>
      </c>
    </row>
    <row r="29" spans="1:16" ht="12.75">
      <c r="A29" s="163">
        <v>2012</v>
      </c>
      <c r="B29" s="19">
        <v>18039</v>
      </c>
      <c r="C29" s="64">
        <v>601.25</v>
      </c>
      <c r="D29" s="185">
        <v>30.0024948024948</v>
      </c>
      <c r="E29" s="158">
        <v>3.915064001821994E-05</v>
      </c>
      <c r="F29" s="186">
        <v>0.07617272005827475</v>
      </c>
      <c r="G29" s="19">
        <v>12280</v>
      </c>
      <c r="H29" s="64">
        <v>102.34</v>
      </c>
      <c r="I29" s="185">
        <v>119.9921829196795</v>
      </c>
      <c r="J29" s="158">
        <v>-2.5016539147753493E-05</v>
      </c>
      <c r="K29" s="186">
        <v>-4.51496366607655E-05</v>
      </c>
      <c r="L29" s="19">
        <v>285884122</v>
      </c>
      <c r="M29" s="64">
        <v>280717.59</v>
      </c>
      <c r="N29" s="187">
        <v>1018.4047319585494</v>
      </c>
      <c r="O29" s="158">
        <v>0.13431984315370596</v>
      </c>
      <c r="P29" s="188">
        <v>0.7262538685287234</v>
      </c>
    </row>
    <row r="30" spans="1:16" ht="12.75">
      <c r="A30" s="163">
        <v>2013</v>
      </c>
      <c r="B30" s="19">
        <v>29986</v>
      </c>
      <c r="C30" s="64">
        <v>599.53</v>
      </c>
      <c r="D30" s="185">
        <v>50.01584574583424</v>
      </c>
      <c r="E30" s="158">
        <v>0.6670562256601164</v>
      </c>
      <c r="F30" s="186">
        <v>0.7940404328587285</v>
      </c>
      <c r="G30" s="19">
        <v>12515</v>
      </c>
      <c r="H30" s="64">
        <v>104.3</v>
      </c>
      <c r="I30" s="185">
        <v>119.99041227229147</v>
      </c>
      <c r="J30" s="158">
        <v>-1.4756356163745781E-05</v>
      </c>
      <c r="K30" s="186">
        <v>-5.9905326580392046E-05</v>
      </c>
      <c r="L30" s="19">
        <v>365647711</v>
      </c>
      <c r="M30" s="64">
        <v>280417.14</v>
      </c>
      <c r="N30" s="187">
        <v>1303.942087848125</v>
      </c>
      <c r="O30" s="158">
        <v>0.28037709068814254</v>
      </c>
      <c r="P30" s="188">
        <v>1.2102559059759583</v>
      </c>
    </row>
    <row r="31" spans="1:16" ht="12.75">
      <c r="A31" s="163">
        <v>2014</v>
      </c>
      <c r="B31" s="19">
        <v>29681</v>
      </c>
      <c r="C31" s="64">
        <v>593.43</v>
      </c>
      <c r="D31" s="185">
        <v>50.016008627807835</v>
      </c>
      <c r="E31" s="158">
        <v>3.2566074044188206E-06</v>
      </c>
      <c r="F31" s="186">
        <v>0.7940462753440859</v>
      </c>
      <c r="G31" s="19">
        <v>12515</v>
      </c>
      <c r="H31" s="64">
        <v>104.3</v>
      </c>
      <c r="I31" s="185">
        <v>119.99041227229147</v>
      </c>
      <c r="J31" s="158">
        <v>0</v>
      </c>
      <c r="K31" s="186">
        <v>-5.9905326580392046E-05</v>
      </c>
      <c r="L31" s="19">
        <v>532386635</v>
      </c>
      <c r="M31" s="64">
        <v>280406.67</v>
      </c>
      <c r="N31" s="187">
        <v>1898.6232923774603</v>
      </c>
      <c r="O31" s="158">
        <v>0.4560641228405536</v>
      </c>
      <c r="P31" s="188">
        <v>2.2182743269880363</v>
      </c>
    </row>
    <row r="32" spans="1:16" ht="12.75">
      <c r="A32" s="163">
        <v>2015</v>
      </c>
      <c r="B32" s="19">
        <v>30253</v>
      </c>
      <c r="C32" s="64">
        <v>604.87</v>
      </c>
      <c r="D32" s="185">
        <v>50.015705854150475</v>
      </c>
      <c r="E32" s="158">
        <v>-6.053534971433976E-06</v>
      </c>
      <c r="F32" s="186">
        <v>0.7940354150222177</v>
      </c>
      <c r="G32" s="19">
        <v>12715</v>
      </c>
      <c r="H32" s="64">
        <v>105.97</v>
      </c>
      <c r="I32" s="185">
        <v>119.98678871378692</v>
      </c>
      <c r="J32" s="158">
        <v>-3.019873368149077E-05</v>
      </c>
      <c r="K32" s="186">
        <v>-9.010225119687931E-05</v>
      </c>
      <c r="L32" s="19">
        <v>634847440</v>
      </c>
      <c r="M32" s="64">
        <v>280392.85</v>
      </c>
      <c r="N32" s="187">
        <v>2264.135622573828</v>
      </c>
      <c r="O32" s="158">
        <v>0.19251440328569472</v>
      </c>
      <c r="P32" s="188">
        <v>2.8378384886578094</v>
      </c>
    </row>
    <row r="33" spans="1:16" ht="12.75">
      <c r="A33" s="163">
        <v>2016</v>
      </c>
      <c r="B33" s="19">
        <v>30287</v>
      </c>
      <c r="C33" s="64">
        <v>605.53</v>
      </c>
      <c r="D33" s="185">
        <v>50.017340181328755</v>
      </c>
      <c r="E33" s="158">
        <v>3.2676279388038214E-05</v>
      </c>
      <c r="F33" s="186">
        <v>0.7940940374246711</v>
      </c>
      <c r="G33" s="19">
        <v>13356</v>
      </c>
      <c r="H33" s="64">
        <v>111.32</v>
      </c>
      <c r="I33" s="185">
        <v>119.97844053180022</v>
      </c>
      <c r="J33" s="158">
        <v>-6.957584310901206E-05</v>
      </c>
      <c r="K33" s="186">
        <v>-0.00015967182536579831</v>
      </c>
      <c r="L33" s="19">
        <v>668721298</v>
      </c>
      <c r="M33" s="64">
        <v>280270.83</v>
      </c>
      <c r="N33" s="187">
        <v>2385.982508418732</v>
      </c>
      <c r="O33" s="158">
        <v>0.053816072071862175</v>
      </c>
      <c r="P33" s="188">
        <v>3.044375881363585</v>
      </c>
    </row>
    <row r="34" spans="1:16" ht="13.5" thickBot="1">
      <c r="A34" s="164">
        <v>2017</v>
      </c>
      <c r="B34" s="117">
        <v>23988</v>
      </c>
      <c r="C34" s="165">
        <v>479.38</v>
      </c>
      <c r="D34" s="189">
        <v>50.03963452793191</v>
      </c>
      <c r="E34" s="167">
        <v>0.00044573235046745145</v>
      </c>
      <c r="F34" s="190">
        <v>0.794893723176932</v>
      </c>
      <c r="G34" s="117">
        <v>188501</v>
      </c>
      <c r="H34" s="165">
        <v>293.35</v>
      </c>
      <c r="I34" s="189">
        <v>642.5805351968638</v>
      </c>
      <c r="J34" s="167">
        <v>4.3558000283104885</v>
      </c>
      <c r="K34" s="190">
        <v>4.354944857943674</v>
      </c>
      <c r="L34" s="117">
        <v>648927883</v>
      </c>
      <c r="M34" s="165">
        <v>280075.12</v>
      </c>
      <c r="N34" s="191">
        <v>2316.977970053177</v>
      </c>
      <c r="O34" s="167">
        <v>-0.028920806469485083</v>
      </c>
      <c r="P34" s="192">
        <v>2.9274092692088156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0.14659651142303506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2044</v>
      </c>
      <c r="B4" s="207" t="s">
        <v>105</v>
      </c>
      <c r="C4" s="206">
        <v>35312983</v>
      </c>
      <c r="D4" s="206">
        <v>23770640</v>
      </c>
      <c r="E4" s="206">
        <v>3916441</v>
      </c>
      <c r="F4" s="206">
        <v>147265568</v>
      </c>
      <c r="G4" s="206">
        <v>8921803</v>
      </c>
      <c r="H4" s="206">
        <v>1160016</v>
      </c>
      <c r="I4" s="206">
        <v>102925</v>
      </c>
      <c r="J4" s="206">
        <v>648862016</v>
      </c>
      <c r="K4" s="206">
        <v>16554564</v>
      </c>
      <c r="L4" s="206">
        <v>6965367</v>
      </c>
      <c r="M4" s="206">
        <v>8478</v>
      </c>
      <c r="N4" s="206">
        <v>892840801</v>
      </c>
      <c r="O4" s="22"/>
    </row>
    <row r="5" spans="1:15" ht="12.75">
      <c r="A5" s="208" t="s">
        <v>96</v>
      </c>
      <c r="B5" s="209"/>
      <c r="C5" s="210">
        <v>0.03955126486205462</v>
      </c>
      <c r="D5" s="210">
        <v>0.026623604088630803</v>
      </c>
      <c r="E5" s="210">
        <v>0.004386494205477064</v>
      </c>
      <c r="F5" s="210">
        <v>0.16494045504535584</v>
      </c>
      <c r="G5" s="210">
        <v>0.009992602253399931</v>
      </c>
      <c r="H5" s="210">
        <v>0.0012992416998649236</v>
      </c>
      <c r="I5" s="210">
        <v>0.00011527810992141252</v>
      </c>
      <c r="J5" s="210">
        <v>0.7267387593323034</v>
      </c>
      <c r="K5" s="210">
        <v>0.018541451041953448</v>
      </c>
      <c r="L5" s="210">
        <v>0.007801353827242938</v>
      </c>
      <c r="M5" s="210">
        <v>9.495533795615597E-06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707</v>
      </c>
      <c r="B8" s="215" t="s">
        <v>106</v>
      </c>
      <c r="C8" s="215">
        <v>2559836</v>
      </c>
      <c r="D8" s="215">
        <v>481330</v>
      </c>
      <c r="E8" s="215">
        <v>117475</v>
      </c>
      <c r="F8" s="215">
        <v>22837771</v>
      </c>
      <c r="G8" s="215">
        <v>4263617</v>
      </c>
      <c r="H8" s="215">
        <v>1160016</v>
      </c>
      <c r="I8" s="215">
        <v>0</v>
      </c>
      <c r="J8" s="215">
        <v>104283</v>
      </c>
      <c r="K8" s="215">
        <v>0</v>
      </c>
      <c r="L8" s="215">
        <v>40932</v>
      </c>
      <c r="M8" s="215">
        <v>0</v>
      </c>
      <c r="N8" s="215">
        <v>31565260</v>
      </c>
      <c r="O8" s="22"/>
    </row>
    <row r="9" spans="1:14" s="218" customFormat="1" ht="12.75">
      <c r="A9" s="216">
        <v>0.3458904109589041</v>
      </c>
      <c r="B9" s="217" t="s">
        <v>99</v>
      </c>
      <c r="C9" s="216">
        <v>0.07248993946504038</v>
      </c>
      <c r="D9" s="216">
        <v>0.020248928930815493</v>
      </c>
      <c r="E9" s="216">
        <v>0.029995345263722856</v>
      </c>
      <c r="F9" s="216">
        <v>0.15507882331326764</v>
      </c>
      <c r="G9" s="216">
        <v>0.47788737321368785</v>
      </c>
      <c r="H9" s="216">
        <v>1</v>
      </c>
      <c r="I9" s="216" t="s">
        <v>107</v>
      </c>
      <c r="J9" s="216">
        <v>0.00016071675861513212</v>
      </c>
      <c r="K9" s="216" t="s">
        <v>107</v>
      </c>
      <c r="L9" s="216">
        <v>0.005876502989720427</v>
      </c>
      <c r="M9" s="216" t="s">
        <v>107</v>
      </c>
      <c r="N9" s="216">
        <v>0.0353537382752292</v>
      </c>
    </row>
    <row r="10" spans="1:14" s="218" customFormat="1" ht="12.75">
      <c r="A10" s="219"/>
      <c r="B10" s="217" t="s">
        <v>100</v>
      </c>
      <c r="C10" s="216">
        <v>0.08109662331309801</v>
      </c>
      <c r="D10" s="216">
        <v>0.015248725972794142</v>
      </c>
      <c r="E10" s="216">
        <v>0.003721654755893029</v>
      </c>
      <c r="F10" s="216">
        <v>0.7235096748767474</v>
      </c>
      <c r="G10" s="216">
        <v>0.13507308351016276</v>
      </c>
      <c r="H10" s="216">
        <v>0.03674976857469256</v>
      </c>
      <c r="I10" s="216" t="s">
        <v>107</v>
      </c>
      <c r="J10" s="216">
        <v>0.0033037269453823604</v>
      </c>
      <c r="K10" s="216" t="s">
        <v>107</v>
      </c>
      <c r="L10" s="216">
        <v>0.001296742051229738</v>
      </c>
      <c r="M10" s="216" t="s">
        <v>107</v>
      </c>
      <c r="N10" s="216">
        <v>1</v>
      </c>
    </row>
    <row r="11" spans="1:15" ht="12.75">
      <c r="A11" s="215">
        <v>54</v>
      </c>
      <c r="B11" s="215" t="s">
        <v>108</v>
      </c>
      <c r="C11" s="215">
        <v>35172</v>
      </c>
      <c r="D11" s="215">
        <v>303</v>
      </c>
      <c r="E11" s="215">
        <v>8215</v>
      </c>
      <c r="F11" s="215">
        <v>1194090</v>
      </c>
      <c r="G11" s="215">
        <v>369072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1606852</v>
      </c>
      <c r="O11" s="22"/>
    </row>
    <row r="12" spans="1:14" ht="12.75">
      <c r="A12" s="216">
        <v>0.026418786692759294</v>
      </c>
      <c r="B12" s="217" t="s">
        <v>99</v>
      </c>
      <c r="C12" s="216">
        <v>0.0009960076156692852</v>
      </c>
      <c r="D12" s="216">
        <v>1.2746817081912814E-05</v>
      </c>
      <c r="E12" s="216">
        <v>0.0020975676641113703</v>
      </c>
      <c r="F12" s="216">
        <v>0.008108412687478991</v>
      </c>
      <c r="G12" s="216">
        <v>0.04136742315426602</v>
      </c>
      <c r="H12" s="216" t="s">
        <v>107</v>
      </c>
      <c r="I12" s="216" t="s">
        <v>107</v>
      </c>
      <c r="J12" s="216" t="s">
        <v>107</v>
      </c>
      <c r="K12" s="216" t="s">
        <v>107</v>
      </c>
      <c r="L12" s="216" t="s">
        <v>107</v>
      </c>
      <c r="M12" s="216" t="s">
        <v>107</v>
      </c>
      <c r="N12" s="216">
        <v>0.0017997071798245474</v>
      </c>
    </row>
    <row r="13" spans="1:14" ht="12.75">
      <c r="A13" s="220"/>
      <c r="B13" s="217" t="s">
        <v>100</v>
      </c>
      <c r="C13" s="216">
        <v>0.02188876137939275</v>
      </c>
      <c r="D13" s="216">
        <v>0.00018856745985317876</v>
      </c>
      <c r="E13" s="216">
        <v>0.005112480800969847</v>
      </c>
      <c r="F13" s="216">
        <v>0.7431238222312945</v>
      </c>
      <c r="G13" s="216">
        <v>0.22968636812848975</v>
      </c>
      <c r="H13" s="216" t="s">
        <v>107</v>
      </c>
      <c r="I13" s="216" t="s">
        <v>107</v>
      </c>
      <c r="J13" s="216" t="s">
        <v>107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761</v>
      </c>
      <c r="B53" s="222" t="s">
        <v>101</v>
      </c>
      <c r="C53" s="215">
        <v>2595008</v>
      </c>
      <c r="D53" s="215">
        <v>481633</v>
      </c>
      <c r="E53" s="215">
        <v>125690</v>
      </c>
      <c r="F53" s="215">
        <v>24031861</v>
      </c>
      <c r="G53" s="215">
        <v>4632689</v>
      </c>
      <c r="H53" s="215">
        <v>1160016</v>
      </c>
      <c r="I53" s="215">
        <v>0</v>
      </c>
      <c r="J53" s="215">
        <v>104283</v>
      </c>
      <c r="K53" s="215">
        <v>0</v>
      </c>
      <c r="L53" s="215">
        <v>40932</v>
      </c>
      <c r="M53" s="215">
        <v>0</v>
      </c>
      <c r="N53" s="215">
        <v>33172112</v>
      </c>
      <c r="O53" s="22"/>
    </row>
    <row r="54" spans="1:14" ht="12.75">
      <c r="A54" s="210">
        <v>0.3723091976516634</v>
      </c>
      <c r="B54" s="223" t="s">
        <v>102</v>
      </c>
      <c r="C54" s="210">
        <v>0.07348594708070967</v>
      </c>
      <c r="D54" s="210">
        <v>0.020261675747897407</v>
      </c>
      <c r="E54" s="210">
        <v>0.03209291292783423</v>
      </c>
      <c r="F54" s="210">
        <v>0.1631872360007466</v>
      </c>
      <c r="G54" s="210">
        <v>0.5192547963679539</v>
      </c>
      <c r="H54" s="210">
        <v>1</v>
      </c>
      <c r="I54" s="210" t="s">
        <v>107</v>
      </c>
      <c r="J54" s="210">
        <v>0.00016071675861513212</v>
      </c>
      <c r="K54" s="210" t="s">
        <v>107</v>
      </c>
      <c r="L54" s="210">
        <v>0.005876502989720427</v>
      </c>
      <c r="M54" s="210" t="s">
        <v>107</v>
      </c>
      <c r="N54" s="210">
        <v>0.03715344545505375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2018-02-12T14:59:46Z</dcterms:created>
  <dcterms:modified xsi:type="dcterms:W3CDTF">2018-02-12T15:23:56Z</dcterms:modified>
  <cp:category/>
  <cp:version/>
  <cp:contentType/>
  <cp:contentStatus/>
</cp:coreProperties>
</file>