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<sst xmlns="http://schemas.openxmlformats.org/spreadsheetml/2006/main" count="362" uniqueCount="110">
  <si>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</si>
  <si>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</si>
  <si>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</si>
  <si>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</si>
  <si>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</si>
  <si>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</si>
  <si>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</si>
  <si>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</si>
  <si>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</si>
  <si>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</si>
  <si>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</si>
  <si>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</si>
  <si>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</si>
  <si>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</si>
  <si>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</si>
  <si>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</si>
  <si>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</si>
  <si>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</si>
  <si>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</si>
  <si>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</si>
  <si>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</si>
  <si>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</si>
  <si>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</si>
  <si>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</si>
  <si>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</si>
  <si>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</si>
  <si>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</si>
  <si>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</si>
  <si>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</si>
  <si>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</si>
  <si>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</si>
  <si>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</si>
  <si>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</si>
  <si>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</si>
  <si>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</si>
  <si>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</si>
  <si>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</si>
  <si>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</si>
  <si>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</si>
  <si>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</si>
  <si>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</si>
  <si>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</si>
  <si>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</si>
  <si>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</si>
  <si>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</si>
  <si>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</si>
  <si>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</si>
  <si>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</si>
  <si>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</si>
  <si>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</si>
  <si>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</si>
  <si>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</si>
  <si>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</si>
  <si>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</si>
  <si>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</si>
  <si>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</si>
  <si>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</si>
  <si>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</si>
  <si>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</si>
  <si>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</si>
  <si>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</si>
  <si>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</si>
  <si>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</si>
  <si>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</si>
  <si>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</si>
  <si>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</si>
  <si>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</si>
  <si>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</si>
  <si>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</si>
  <si>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</si>
  <si>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</si>
  <si>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</si>
  <si>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</si>
  <si>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</si>
  <si>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</si>
  <si>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</si>
  <si>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</si>
  <si>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</si>
  <si>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</si>
  <si>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</si>
  <si>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</si>
  <si>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</si>
  <si>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</si>
  <si>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</si>
  <si>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</si>
  <si>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</si>
  <si>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</si>
  <si>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</si>
  <si>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</si>
  <si>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</si>
  <si>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</si>
  <si>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</si>
  <si>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</si>
  <si>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</si>
  <si>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</si>
  <si>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</si>
  <si>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</si>
  <si>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</si>
  <si>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</si>
  <si>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</si>
  <si>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</si>
  <si>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</si>
  <si>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</si>
  <si>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</si>
  <si>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</si>
  <si>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DUNDY</t>
  </si>
  <si>
    <t xml:space="preserve">  </t>
  </si>
  <si>
    <t xml:space="preserve"> </t>
  </si>
  <si>
    <t>BENKELMAN</t>
  </si>
  <si>
    <t>HAIGLER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</si>
</sst>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4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33" xfId="0" applyNumberFormat="1" applyFont="1" applyFill="1" applyBorder="1" applyAlignment="1">
      <alignment horizontal="right"/>
    </xf>
    <xf numFmtId="0" fontId="5" fillId="0" borderId="3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2" fillId="0" borderId="42" xfId="0" applyNumberFormat="1" applyFont="1" applyFill="1" applyBorder="1" applyAlignment="1">
      <alignment horizontal="center"/>
    </xf>
    <xf numFmtId="10" fontId="2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2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4" fillId="0" borderId="37" xfId="0" applyNumberFormat="1" applyFont="1" applyFill="1" applyBorder="1" applyAlignment="1">
      <alignment horizontal="right"/>
    </xf>
    <xf numFmtId="10" fontId="4" fillId="36" borderId="38" xfId="0" applyNumberFormat="1" applyFont="1" applyFill="1" applyBorder="1" applyAlignment="1">
      <alignment/>
    </xf>
    <xf numFmtId="10" fontId="4" fillId="37" borderId="38" xfId="0" applyNumberFormat="1" applyFont="1" applyFill="1" applyBorder="1" applyAlignment="1">
      <alignment/>
    </xf>
    <xf numFmtId="10" fontId="4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0" borderId="38" xfId="0" applyNumberFormat="1" applyFont="1" applyFill="1" applyBorder="1" applyAlignment="1">
      <alignment/>
    </xf>
    <xf numFmtId="10" fontId="4" fillId="38" borderId="3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3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2" fillId="36" borderId="37" xfId="0" applyNumberFormat="1" applyFont="1" applyFill="1" applyBorder="1" applyAlignment="1">
      <alignment horizontal="right"/>
    </xf>
    <xf numFmtId="10" fontId="4" fillId="0" borderId="37" xfId="0" applyNumberFormat="1" applyFont="1" applyBorder="1" applyAlignment="1" quotePrefix="1">
      <alignment horizontal="center"/>
    </xf>
    <xf numFmtId="37" fontId="2" fillId="37" borderId="37" xfId="0" applyNumberFormat="1" applyFont="1" applyFill="1" applyBorder="1" applyAlignment="1">
      <alignment horizontal="right"/>
    </xf>
    <xf numFmtId="37" fontId="2" fillId="42" borderId="37" xfId="0" applyNumberFormat="1" applyFont="1" applyFill="1" applyBorder="1" applyAlignment="1">
      <alignment horizontal="right"/>
    </xf>
    <xf numFmtId="10" fontId="4" fillId="0" borderId="38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0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0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37" xfId="0" applyNumberFormat="1" applyFont="1" applyFill="1" applyBorder="1" applyAlignment="1">
      <alignment horizontal="right"/>
    </xf>
    <xf numFmtId="10" fontId="4" fillId="44" borderId="38" xfId="0" applyNumberFormat="1" applyFont="1" applyFill="1" applyBorder="1" applyAlignment="1">
      <alignment/>
    </xf>
    <xf numFmtId="37" fontId="2" fillId="38" borderId="37" xfId="0" applyNumberFormat="1" applyFont="1" applyFill="1" applyBorder="1" applyAlignment="1">
      <alignment horizontal="right"/>
    </xf>
    <xf numFmtId="10" fontId="4" fillId="45" borderId="38" xfId="0" applyNumberFormat="1" applyFont="1" applyFill="1" applyBorder="1" applyAlignment="1">
      <alignment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4" xfId="0" applyNumberFormat="1" applyFont="1" applyFill="1" applyBorder="1" applyAlignment="1">
      <alignment horizontal="left"/>
    </xf>
    <xf numFmtId="1" fontId="14" fillId="36" borderId="31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1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1" xfId="0" applyNumberFormat="1" applyFont="1" applyFill="1" applyBorder="1" applyAlignment="1">
      <alignment/>
    </xf>
    <xf numFmtId="0" fontId="14" fillId="36" borderId="24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25"/>
          <c:w val="0.9295"/>
          <c:h val="0.8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0419638"/>
        <c:axId val="28232423"/>
      </c:lineChart>
      <c:catAx>
        <c:axId val="4041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8232423"/>
        <c:crosses val="autoZero"/>
        <c:auto val="0"/>
        <c:lblOffset val="100"/>
        <c:tickLblSkip val="1"/>
        <c:noMultiLvlLbl val="0"/>
      </c:catAx>
      <c:valAx>
        <c:axId val="2823242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419638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2765216"/>
        <c:axId val="5124897"/>
      </c:lineChart>
      <c:catAx>
        <c:axId val="52765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124897"/>
        <c:crosses val="autoZero"/>
        <c:auto val="0"/>
        <c:lblOffset val="100"/>
        <c:tickLblSkip val="1"/>
        <c:noMultiLvlLbl val="0"/>
      </c:catAx>
      <c:valAx>
        <c:axId val="512489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76521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6124074"/>
        <c:axId val="12463483"/>
      </c:lineChart>
      <c:catAx>
        <c:axId val="46124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2463483"/>
        <c:crosses val="autoZero"/>
        <c:auto val="0"/>
        <c:lblOffset val="100"/>
        <c:tickLblSkip val="1"/>
        <c:noMultiLvlLbl val="0"/>
      </c:catAx>
      <c:valAx>
        <c:axId val="1246348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612407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3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24582162</v>
      </c>
      <c r="C29" s="17" t="s">
        <v>9</v>
      </c>
      <c r="D29" s="17" t="s">
        <v>9</v>
      </c>
      <c r="E29" s="18" t="s">
        <v>9</v>
      </c>
      <c r="F29" s="19">
        <v>4411689</v>
      </c>
      <c r="G29" s="17" t="s">
        <v>9</v>
      </c>
      <c r="H29" s="17" t="s">
        <v>9</v>
      </c>
      <c r="I29" s="20" t="s">
        <v>9</v>
      </c>
      <c r="J29" s="19">
        <v>206381274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24457288</v>
      </c>
      <c r="C30" s="23">
        <v>-124874</v>
      </c>
      <c r="D30" s="24">
        <v>-0.005079862381510625</v>
      </c>
      <c r="E30" s="25">
        <v>-0.005079862381510625</v>
      </c>
      <c r="F30" s="19">
        <v>4698970</v>
      </c>
      <c r="G30" s="23">
        <v>287281</v>
      </c>
      <c r="H30" s="24">
        <v>0.06511814409401932</v>
      </c>
      <c r="I30" s="26">
        <v>0.06511814409401932</v>
      </c>
      <c r="J30" s="19">
        <v>229523684</v>
      </c>
      <c r="K30" s="23">
        <v>23142410</v>
      </c>
      <c r="L30" s="24">
        <v>0.11213425303305377</v>
      </c>
      <c r="M30" s="27">
        <v>0.11213425303305377</v>
      </c>
      <c r="N30" s="22"/>
    </row>
    <row r="31" spans="1:14" ht="12.75">
      <c r="A31" s="15">
        <v>2009</v>
      </c>
      <c r="B31" s="19">
        <v>26256625</v>
      </c>
      <c r="C31" s="23">
        <v>1799337</v>
      </c>
      <c r="D31" s="24">
        <v>0.07357058558577713</v>
      </c>
      <c r="E31" s="25">
        <v>0.0681169947541636</v>
      </c>
      <c r="F31" s="19">
        <v>5212640</v>
      </c>
      <c r="G31" s="23">
        <v>513670</v>
      </c>
      <c r="H31" s="24">
        <v>0.10931544572533981</v>
      </c>
      <c r="I31" s="26">
        <v>0.18155200876580374</v>
      </c>
      <c r="J31" s="19">
        <v>253363597</v>
      </c>
      <c r="K31" s="23">
        <v>23839913</v>
      </c>
      <c r="L31" s="24">
        <v>0.10386689767492578</v>
      </c>
      <c r="M31" s="27">
        <v>0.22764818769361797</v>
      </c>
      <c r="N31" s="22"/>
    </row>
    <row r="32" spans="1:14" ht="12.75">
      <c r="A32" s="15">
        <v>2010</v>
      </c>
      <c r="B32" s="19">
        <v>26726997</v>
      </c>
      <c r="C32" s="23">
        <v>470372</v>
      </c>
      <c r="D32" s="24">
        <v>0.01791441207695201</v>
      </c>
      <c r="E32" s="25">
        <v>0.08725168274458528</v>
      </c>
      <c r="F32" s="19">
        <v>5414076</v>
      </c>
      <c r="G32" s="23">
        <v>201436</v>
      </c>
      <c r="H32" s="24">
        <v>0.03864375824917892</v>
      </c>
      <c r="I32" s="26">
        <v>0.2272116189513812</v>
      </c>
      <c r="J32" s="19">
        <v>270472353</v>
      </c>
      <c r="K32" s="23">
        <v>17108756</v>
      </c>
      <c r="L32" s="24">
        <v>0.06752649631825364</v>
      </c>
      <c r="M32" s="27">
        <v>0.31054696852002184</v>
      </c>
      <c r="N32" s="22"/>
    </row>
    <row r="33" spans="1:14" ht="12.75">
      <c r="A33" s="15">
        <v>2011</v>
      </c>
      <c r="B33" s="19">
        <v>27199662</v>
      </c>
      <c r="C33" s="23">
        <v>472665</v>
      </c>
      <c r="D33" s="24">
        <v>0.017684927341444306</v>
      </c>
      <c r="E33" s="25">
        <v>0.10647964975578633</v>
      </c>
      <c r="F33" s="19">
        <v>5792723</v>
      </c>
      <c r="G33" s="23">
        <v>378647</v>
      </c>
      <c r="H33" s="24">
        <v>0.06993751103604752</v>
      </c>
      <c r="I33" s="26">
        <v>0.31303974509535915</v>
      </c>
      <c r="J33" s="19">
        <v>306996188</v>
      </c>
      <c r="K33" s="23">
        <v>36523835</v>
      </c>
      <c r="L33" s="24">
        <v>0.13503722134587265</v>
      </c>
      <c r="M33" s="27">
        <v>0.4875195895922224</v>
      </c>
      <c r="N33" s="22"/>
    </row>
    <row r="34" spans="1:14" ht="12.75">
      <c r="A34" s="15">
        <v>2012</v>
      </c>
      <c r="B34" s="19">
        <v>28085099</v>
      </c>
      <c r="C34" s="23">
        <v>885437</v>
      </c>
      <c r="D34" s="24">
        <v>0.03255323540417524</v>
      </c>
      <c r="E34" s="25">
        <v>0.1424991422642158</v>
      </c>
      <c r="F34" s="19">
        <v>7150312</v>
      </c>
      <c r="G34" s="23">
        <v>1357589</v>
      </c>
      <c r="H34" s="24">
        <v>0.23436111134608026</v>
      </c>
      <c r="I34" s="26">
        <v>0.6207651989974815</v>
      </c>
      <c r="J34" s="19">
        <v>314743108</v>
      </c>
      <c r="K34" s="23">
        <v>7746920</v>
      </c>
      <c r="L34" s="24">
        <v>0.025234580437200737</v>
      </c>
      <c r="M34" s="27">
        <v>0.5250565223276992</v>
      </c>
      <c r="N34" s="22"/>
    </row>
    <row r="35" spans="1:14" ht="12.75">
      <c r="A35" s="15">
        <v>2013</v>
      </c>
      <c r="B35" s="19">
        <v>31806284</v>
      </c>
      <c r="C35" s="23">
        <v>3721185</v>
      </c>
      <c r="D35" s="24">
        <v>0.13249677346695485</v>
      </c>
      <c r="E35" s="25">
        <v>0.29387659230298785</v>
      </c>
      <c r="F35" s="19">
        <v>7704029</v>
      </c>
      <c r="G35" s="23">
        <v>553717</v>
      </c>
      <c r="H35" s="24">
        <v>0.07743955788222948</v>
      </c>
      <c r="I35" s="26">
        <v>0.74627653943875</v>
      </c>
      <c r="J35" s="19">
        <v>389767699</v>
      </c>
      <c r="K35" s="23">
        <v>75024591</v>
      </c>
      <c r="L35" s="24">
        <v>0.23836770081078312</v>
      </c>
      <c r="M35" s="27">
        <v>0.8885807391614415</v>
      </c>
      <c r="N35" s="22"/>
    </row>
    <row r="36" spans="1:14" ht="12.75">
      <c r="A36" s="15">
        <v>2014</v>
      </c>
      <c r="B36" s="19">
        <v>32731197</v>
      </c>
      <c r="C36" s="23">
        <v>924913</v>
      </c>
      <c r="D36" s="24">
        <v>0.029079568050137512</v>
      </c>
      <c r="E36" s="25">
        <v>0.3315019647173426</v>
      </c>
      <c r="F36" s="19">
        <v>8284947</v>
      </c>
      <c r="G36" s="23">
        <v>580918</v>
      </c>
      <c r="H36" s="24">
        <v>0.07540444097497556</v>
      </c>
      <c r="I36" s="26">
        <v>0.8779535456828439</v>
      </c>
      <c r="J36" s="19">
        <v>543560230</v>
      </c>
      <c r="K36" s="23">
        <v>153792531</v>
      </c>
      <c r="L36" s="24">
        <v>0.3945748490564376</v>
      </c>
      <c r="M36" s="27">
        <v>1.6337671992469627</v>
      </c>
      <c r="N36" s="22"/>
    </row>
    <row r="37" spans="1:14" ht="12.75">
      <c r="A37" s="15">
        <v>2015</v>
      </c>
      <c r="B37" s="19">
        <v>33065405</v>
      </c>
      <c r="C37" s="23">
        <v>334208</v>
      </c>
      <c r="D37" s="24">
        <v>0.01021068676467897</v>
      </c>
      <c r="E37" s="25">
        <v>0.345097514205626</v>
      </c>
      <c r="F37" s="19">
        <v>8345081</v>
      </c>
      <c r="G37" s="23">
        <v>60134</v>
      </c>
      <c r="H37" s="24">
        <v>0.007258223860695789</v>
      </c>
      <c r="I37" s="26">
        <v>0.8915841529173973</v>
      </c>
      <c r="J37" s="19">
        <v>642282687</v>
      </c>
      <c r="K37" s="23">
        <v>98722457</v>
      </c>
      <c r="L37" s="24">
        <v>0.18162192807961686</v>
      </c>
      <c r="M37" s="27">
        <v>2.1121170760870487</v>
      </c>
      <c r="N37" s="22"/>
    </row>
    <row r="38" spans="1:14" ht="12.75">
      <c r="A38" s="15">
        <v>2016</v>
      </c>
      <c r="B38" s="19">
        <v>34617669</v>
      </c>
      <c r="C38" s="23">
        <v>1552264</v>
      </c>
      <c r="D38" s="24">
        <v>0.04694525894964843</v>
      </c>
      <c r="E38" s="25">
        <v>0.4082434653225375</v>
      </c>
      <c r="F38" s="19">
        <v>8277883</v>
      </c>
      <c r="G38" s="23">
        <v>-67198</v>
      </c>
      <c r="H38" s="24">
        <v>-0.008052408358888308</v>
      </c>
      <c r="I38" s="26">
        <v>0.8763523448729047</v>
      </c>
      <c r="J38" s="19">
        <v>684894624</v>
      </c>
      <c r="K38" s="23">
        <v>42611937</v>
      </c>
      <c r="L38" s="24">
        <v>0.06634452066430992</v>
      </c>
      <c r="M38" s="27">
        <v>2.318588991751257</v>
      </c>
      <c r="N38" s="22"/>
    </row>
    <row r="39" spans="1:14" ht="13.5" thickBot="1">
      <c r="A39" s="28">
        <v>2017</v>
      </c>
      <c r="B39" s="29">
        <v>34981465</v>
      </c>
      <c r="C39" s="30">
        <v>363796</v>
      </c>
      <c r="D39" s="31">
        <v>0.01050896870034779</v>
      </c>
      <c r="E39" s="25">
        <v>0.4230426518220814</v>
      </c>
      <c r="F39" s="29">
        <v>8311975</v>
      </c>
      <c r="G39" s="30">
        <v>34092</v>
      </c>
      <c r="H39" s="31">
        <v>0.004118444293063819</v>
      </c>
      <c r="I39" s="26">
        <v>0.8840799974794235</v>
      </c>
      <c r="J39" s="29">
        <v>711083026</v>
      </c>
      <c r="K39" s="30">
        <v>26188402</v>
      </c>
      <c r="L39" s="31">
        <v>0.03823712594946577</v>
      </c>
      <c r="M39" s="27">
        <v>2.4454822970033607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0.0359094423761765</v>
      </c>
      <c r="E41" s="36"/>
      <c r="F41" s="33"/>
      <c r="G41" s="34" t="s">
        <v>12</v>
      </c>
      <c r="H41" s="38">
        <v>0.06539323278737291</v>
      </c>
      <c r="I41" s="36"/>
      <c r="J41" s="33"/>
      <c r="K41" s="34" t="s">
        <v>13</v>
      </c>
      <c r="L41" s="38">
        <v>0.13168354790626177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29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25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24582162</v>
      </c>
      <c r="C30" s="64">
        <v>171898</v>
      </c>
      <c r="D30" s="65">
        <v>0.006992794205814769</v>
      </c>
      <c r="E30" s="23">
        <v>24410264</v>
      </c>
      <c r="F30" s="66" t="s">
        <v>9</v>
      </c>
      <c r="G30" s="18" t="s">
        <v>9</v>
      </c>
      <c r="H30" s="19">
        <v>4411689</v>
      </c>
      <c r="I30" s="64">
        <v>1123</v>
      </c>
      <c r="J30" s="65">
        <v>0.0002545510347624232</v>
      </c>
      <c r="K30" s="23">
        <v>4410566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24457288</v>
      </c>
      <c r="C31" s="64">
        <v>140633</v>
      </c>
      <c r="D31" s="65">
        <v>0.0057501469500624925</v>
      </c>
      <c r="E31" s="23">
        <v>24316655</v>
      </c>
      <c r="F31" s="68">
        <v>-0.010800799376393338</v>
      </c>
      <c r="G31" s="69">
        <v>-0.010800799376393338</v>
      </c>
      <c r="H31" s="19">
        <v>4698970</v>
      </c>
      <c r="I31" s="64">
        <v>268278</v>
      </c>
      <c r="J31" s="65">
        <v>0.057092937388406394</v>
      </c>
      <c r="K31" s="23">
        <v>4430692</v>
      </c>
      <c r="L31" s="68">
        <v>0.004307420582003854</v>
      </c>
      <c r="M31" s="70">
        <v>0.004307420582003854</v>
      </c>
      <c r="R31" s="22"/>
    </row>
    <row r="32" spans="1:18" ht="13.5" customHeight="1">
      <c r="A32" s="15">
        <v>2009</v>
      </c>
      <c r="B32" s="19">
        <v>26256625</v>
      </c>
      <c r="C32" s="64">
        <v>227986</v>
      </c>
      <c r="D32" s="65">
        <v>0.008682989531213551</v>
      </c>
      <c r="E32" s="23">
        <v>26028639</v>
      </c>
      <c r="F32" s="68">
        <v>0.06424878343011703</v>
      </c>
      <c r="G32" s="69">
        <v>0.05884254607060193</v>
      </c>
      <c r="H32" s="19">
        <v>5212640</v>
      </c>
      <c r="I32" s="64">
        <v>526073</v>
      </c>
      <c r="J32" s="65">
        <v>0.10092256514932932</v>
      </c>
      <c r="K32" s="23">
        <v>4686567</v>
      </c>
      <c r="L32" s="68">
        <v>-0.0026395146170330947</v>
      </c>
      <c r="M32" s="70">
        <v>0.06230674918381599</v>
      </c>
      <c r="R32" s="22"/>
    </row>
    <row r="33" spans="1:18" ht="13.5" customHeight="1">
      <c r="A33" s="15">
        <v>2010</v>
      </c>
      <c r="B33" s="71">
        <v>26726997</v>
      </c>
      <c r="C33" s="72">
        <v>149150</v>
      </c>
      <c r="D33" s="73">
        <v>0.005580499747128344</v>
      </c>
      <c r="E33" s="74">
        <v>26577847</v>
      </c>
      <c r="F33" s="68">
        <v>0.01223394095775828</v>
      </c>
      <c r="G33" s="69">
        <v>0.08118427500396426</v>
      </c>
      <c r="H33" s="71">
        <v>5414076</v>
      </c>
      <c r="I33" s="72">
        <v>281036</v>
      </c>
      <c r="J33" s="73">
        <v>0.05190839581860321</v>
      </c>
      <c r="K33" s="74">
        <v>5133040</v>
      </c>
      <c r="L33" s="68">
        <v>-0.015270573068541085</v>
      </c>
      <c r="M33" s="70">
        <v>0.16350903248166404</v>
      </c>
      <c r="R33" s="22"/>
    </row>
    <row r="34" spans="1:18" ht="13.5" customHeight="1">
      <c r="A34" s="15">
        <v>2011</v>
      </c>
      <c r="B34" s="71">
        <v>27199662</v>
      </c>
      <c r="C34" s="72">
        <v>428124</v>
      </c>
      <c r="D34" s="73">
        <v>0.01574004853442664</v>
      </c>
      <c r="E34" s="74">
        <v>26771538</v>
      </c>
      <c r="F34" s="75">
        <v>0.001666517192335525</v>
      </c>
      <c r="G34" s="69">
        <v>0.08906360636627486</v>
      </c>
      <c r="H34" s="71">
        <v>5792723</v>
      </c>
      <c r="I34" s="72">
        <v>401844</v>
      </c>
      <c r="J34" s="73">
        <v>0.06937048431281799</v>
      </c>
      <c r="K34" s="74">
        <v>5390879</v>
      </c>
      <c r="L34" s="75">
        <v>-0.004284572288974148</v>
      </c>
      <c r="M34" s="70">
        <v>0.221953542056115</v>
      </c>
      <c r="R34" s="22"/>
    </row>
    <row r="35" spans="1:18" ht="13.5" customHeight="1">
      <c r="A35" s="15">
        <v>2012</v>
      </c>
      <c r="B35" s="71">
        <v>28085099</v>
      </c>
      <c r="C35" s="72">
        <v>355540</v>
      </c>
      <c r="D35" s="73">
        <v>0.012659382115761814</v>
      </c>
      <c r="E35" s="74">
        <v>27729559</v>
      </c>
      <c r="F35" s="75">
        <v>0.01948174944232763</v>
      </c>
      <c r="G35" s="69">
        <v>0.128035809055363</v>
      </c>
      <c r="H35" s="71">
        <v>7150312</v>
      </c>
      <c r="I35" s="72">
        <v>1077467</v>
      </c>
      <c r="J35" s="73">
        <v>0.15068810983352895</v>
      </c>
      <c r="K35" s="74">
        <v>6072845</v>
      </c>
      <c r="L35" s="75">
        <v>0.04835756862532526</v>
      </c>
      <c r="M35" s="70">
        <v>0.3765351546765876</v>
      </c>
      <c r="R35" s="22"/>
    </row>
    <row r="36" spans="1:18" ht="13.5" customHeight="1">
      <c r="A36" s="15">
        <v>2013</v>
      </c>
      <c r="B36" s="71">
        <v>31806284</v>
      </c>
      <c r="C36" s="72">
        <v>250644</v>
      </c>
      <c r="D36" s="73">
        <v>0.007880329560032854</v>
      </c>
      <c r="E36" s="74">
        <v>31555640</v>
      </c>
      <c r="F36" s="75">
        <v>0.12357232566636137</v>
      </c>
      <c r="G36" s="69">
        <v>0.283680418345628</v>
      </c>
      <c r="H36" s="71">
        <v>7704029</v>
      </c>
      <c r="I36" s="72">
        <v>108672</v>
      </c>
      <c r="J36" s="73">
        <v>0.01410586590471038</v>
      </c>
      <c r="K36" s="74">
        <v>7595357</v>
      </c>
      <c r="L36" s="75">
        <v>0.06224133995831231</v>
      </c>
      <c r="M36" s="70">
        <v>0.7216437967408854</v>
      </c>
      <c r="R36" s="22"/>
    </row>
    <row r="37" spans="1:18" ht="13.5" customHeight="1">
      <c r="A37" s="15">
        <v>2014</v>
      </c>
      <c r="B37" s="71">
        <v>32731197</v>
      </c>
      <c r="C37" s="72">
        <v>477486</v>
      </c>
      <c r="D37" s="73">
        <v>0.014588100765150751</v>
      </c>
      <c r="E37" s="74">
        <v>32253711</v>
      </c>
      <c r="F37" s="75">
        <v>0.014067251616064298</v>
      </c>
      <c r="G37" s="69">
        <v>0.3120778798870498</v>
      </c>
      <c r="H37" s="71">
        <v>8284947</v>
      </c>
      <c r="I37" s="72">
        <v>339712</v>
      </c>
      <c r="J37" s="73">
        <v>0.041003521205386105</v>
      </c>
      <c r="K37" s="74">
        <v>7945235</v>
      </c>
      <c r="L37" s="75">
        <v>0.03130907217509176</v>
      </c>
      <c r="M37" s="70">
        <v>0.8009508376497074</v>
      </c>
      <c r="R37" s="22"/>
    </row>
    <row r="38" spans="1:18" ht="13.5" customHeight="1">
      <c r="A38" s="15">
        <v>2015</v>
      </c>
      <c r="B38" s="71">
        <v>33065405</v>
      </c>
      <c r="C38" s="72">
        <v>356919</v>
      </c>
      <c r="D38" s="73">
        <v>0.010794333231363716</v>
      </c>
      <c r="E38" s="74">
        <v>32708486</v>
      </c>
      <c r="F38" s="75">
        <v>-0.000693864022143767</v>
      </c>
      <c r="G38" s="69">
        <v>0.3305780834086115</v>
      </c>
      <c r="H38" s="71">
        <v>8345081</v>
      </c>
      <c r="I38" s="72">
        <v>29759</v>
      </c>
      <c r="J38" s="73">
        <v>0.003566052863956623</v>
      </c>
      <c r="K38" s="74">
        <v>8315322</v>
      </c>
      <c r="L38" s="75">
        <v>0.0036662877867534942</v>
      </c>
      <c r="M38" s="70">
        <v>0.8848386638314714</v>
      </c>
      <c r="R38" s="22"/>
    </row>
    <row r="39" spans="1:18" ht="13.5" customHeight="1">
      <c r="A39" s="15">
        <v>2016</v>
      </c>
      <c r="B39" s="71">
        <v>34617669</v>
      </c>
      <c r="C39" s="72">
        <v>116545</v>
      </c>
      <c r="D39" s="73">
        <v>0.0033666333801966853</v>
      </c>
      <c r="E39" s="74">
        <v>34501124</v>
      </c>
      <c r="F39" s="75">
        <v>0.04342057809362988</v>
      </c>
      <c r="G39" s="69">
        <v>0.40350242586473883</v>
      </c>
      <c r="H39" s="71">
        <v>8277883</v>
      </c>
      <c r="I39" s="72">
        <v>130943</v>
      </c>
      <c r="J39" s="73">
        <v>0.01581841637529789</v>
      </c>
      <c r="K39" s="74">
        <v>8146940</v>
      </c>
      <c r="L39" s="75">
        <v>-0.02374344838594137</v>
      </c>
      <c r="M39" s="70">
        <v>0.8466714222149385</v>
      </c>
      <c r="R39" s="22"/>
    </row>
    <row r="40" spans="1:18" ht="13.5" customHeight="1">
      <c r="A40" s="15">
        <v>2017</v>
      </c>
      <c r="B40" s="71">
        <v>34981465</v>
      </c>
      <c r="C40" s="72">
        <v>450607</v>
      </c>
      <c r="D40" s="73">
        <v>0.01288130728658734</v>
      </c>
      <c r="E40" s="74">
        <v>34530858</v>
      </c>
      <c r="F40" s="75">
        <v>-0.0025077078413338577</v>
      </c>
      <c r="G40" s="69">
        <v>0.40471200214204106</v>
      </c>
      <c r="H40" s="71">
        <v>8311975</v>
      </c>
      <c r="I40" s="72">
        <v>4192</v>
      </c>
      <c r="J40" s="73">
        <v>0.0005043326044652444</v>
      </c>
      <c r="K40" s="74">
        <v>8307783</v>
      </c>
      <c r="L40" s="75">
        <v>0.003612034622861908</v>
      </c>
      <c r="M40" s="70">
        <v>0.8831297945072737</v>
      </c>
      <c r="R40" s="22"/>
    </row>
    <row r="41" spans="1:18" ht="13.5" thickBot="1">
      <c r="A41" s="76" t="s">
        <v>25</v>
      </c>
      <c r="B41" s="77">
        <v>0.0359094423761765</v>
      </c>
      <c r="C41" s="78"/>
      <c r="D41" s="79"/>
      <c r="E41" s="80" t="s">
        <v>26</v>
      </c>
      <c r="F41" s="81">
        <v>0.0264688775158723</v>
      </c>
      <c r="G41" s="82"/>
      <c r="H41" s="77">
        <v>0.06539323278737291</v>
      </c>
      <c r="I41" s="78"/>
      <c r="J41" s="83"/>
      <c r="K41" s="84" t="s">
        <v>27</v>
      </c>
      <c r="L41" s="81">
        <v>0.01075556153898589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15615454</v>
      </c>
      <c r="C46" s="23">
        <v>8340972</v>
      </c>
      <c r="D46" s="98">
        <v>23956426</v>
      </c>
      <c r="E46" s="23">
        <v>294536</v>
      </c>
      <c r="F46" s="65">
        <v>0.012294655304593432</v>
      </c>
      <c r="G46" s="23">
        <v>23661890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15932366</v>
      </c>
      <c r="C47" s="23">
        <v>8694846</v>
      </c>
      <c r="D47" s="98">
        <v>24627212</v>
      </c>
      <c r="E47" s="23">
        <v>554227</v>
      </c>
      <c r="F47" s="65">
        <v>0.022504658667818346</v>
      </c>
      <c r="G47" s="23">
        <v>24072985</v>
      </c>
      <c r="H47" s="68">
        <v>0.004865458645626021</v>
      </c>
      <c r="I47" s="101">
        <v>0.004865458645626021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16048405</v>
      </c>
      <c r="C48" s="74">
        <v>9223013</v>
      </c>
      <c r="D48" s="103">
        <v>25271418</v>
      </c>
      <c r="E48" s="74">
        <v>652882</v>
      </c>
      <c r="F48" s="65">
        <v>0.025834798822923194</v>
      </c>
      <c r="G48" s="23">
        <v>24618536</v>
      </c>
      <c r="H48" s="68">
        <v>-0.00035229322750784784</v>
      </c>
      <c r="I48" s="101">
        <v>0.027638095933007704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16258182</v>
      </c>
      <c r="C49" s="74">
        <v>9567124</v>
      </c>
      <c r="D49" s="103">
        <v>25825306</v>
      </c>
      <c r="E49" s="74">
        <v>422461</v>
      </c>
      <c r="F49" s="73">
        <v>0.0163584121713795</v>
      </c>
      <c r="G49" s="74">
        <v>25402845</v>
      </c>
      <c r="H49" s="75">
        <v>0.005200618342825084</v>
      </c>
      <c r="I49" s="101">
        <v>0.06037707794977431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16417535</v>
      </c>
      <c r="C50" s="74">
        <v>10555243</v>
      </c>
      <c r="D50" s="103">
        <v>26972778</v>
      </c>
      <c r="E50" s="74">
        <v>768101</v>
      </c>
      <c r="F50" s="73">
        <v>0.028476896224778923</v>
      </c>
      <c r="G50" s="74">
        <v>26204677</v>
      </c>
      <c r="H50" s="75">
        <v>0.01468989370348603</v>
      </c>
      <c r="I50" s="101">
        <v>0.09384751298044207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16574407</v>
      </c>
      <c r="C51" s="74">
        <v>11784552</v>
      </c>
      <c r="D51" s="103">
        <v>28358959</v>
      </c>
      <c r="E51" s="74">
        <v>1255462</v>
      </c>
      <c r="F51" s="73">
        <v>0.04427038383179016</v>
      </c>
      <c r="G51" s="74">
        <v>27103497</v>
      </c>
      <c r="H51" s="75">
        <v>0.004846330622674461</v>
      </c>
      <c r="I51" s="101">
        <v>0.13136646509792405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16963297</v>
      </c>
      <c r="C52" s="74">
        <v>12394376</v>
      </c>
      <c r="D52" s="103">
        <v>29357673</v>
      </c>
      <c r="E52" s="74">
        <v>1259034</v>
      </c>
      <c r="F52" s="73">
        <v>0.04288602846690199</v>
      </c>
      <c r="G52" s="74">
        <v>28098639</v>
      </c>
      <c r="H52" s="75">
        <v>-0.009179462476037995</v>
      </c>
      <c r="I52" s="101">
        <v>0.17290613382814282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17625671</v>
      </c>
      <c r="C53" s="74">
        <v>13053672</v>
      </c>
      <c r="D53" s="103">
        <v>30679343</v>
      </c>
      <c r="E53" s="74">
        <v>625475</v>
      </c>
      <c r="F53" s="73">
        <v>0.020387496564056147</v>
      </c>
      <c r="G53" s="74">
        <v>30053868</v>
      </c>
      <c r="H53" s="75">
        <v>0.023714243291694134</v>
      </c>
      <c r="I53" s="101">
        <v>0.25452218957869593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17727098</v>
      </c>
      <c r="C54" s="74">
        <v>14287599</v>
      </c>
      <c r="D54" s="103">
        <v>32014697</v>
      </c>
      <c r="E54" s="74">
        <v>443809</v>
      </c>
      <c r="F54" s="73">
        <v>0.013862664388171471</v>
      </c>
      <c r="G54" s="74">
        <v>31570888</v>
      </c>
      <c r="H54" s="75">
        <v>0.029060107317161257</v>
      </c>
      <c r="I54" s="101">
        <v>0.3178463264929418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21458309</v>
      </c>
      <c r="C55" s="74">
        <v>12847152</v>
      </c>
      <c r="D55" s="103">
        <v>34305461</v>
      </c>
      <c r="E55" s="74">
        <v>811246</v>
      </c>
      <c r="F55" s="73">
        <v>0.023647721859793695</v>
      </c>
      <c r="G55" s="74">
        <v>33494215</v>
      </c>
      <c r="H55" s="75">
        <v>0.04621371240839793</v>
      </c>
      <c r="I55" s="101">
        <v>0.3981307144897156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21665530</v>
      </c>
      <c r="C56" s="74">
        <v>13001668</v>
      </c>
      <c r="D56" s="103">
        <v>34667198</v>
      </c>
      <c r="E56" s="74">
        <v>614022</v>
      </c>
      <c r="F56" s="73">
        <v>0.017711901607969587</v>
      </c>
      <c r="G56" s="74">
        <v>34053176</v>
      </c>
      <c r="H56" s="75">
        <v>-0.0073540769500226215</v>
      </c>
      <c r="I56" s="101">
        <v>0.42146311807946646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0.03328820091913874</v>
      </c>
      <c r="C57" s="105">
        <v>0.045389758016946787</v>
      </c>
      <c r="D57" s="105">
        <v>0.0376470873805158</v>
      </c>
      <c r="E57" s="78"/>
      <c r="F57" s="83"/>
      <c r="G57" s="84" t="s">
        <v>47</v>
      </c>
      <c r="H57" s="81">
        <v>0.011170453167829646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29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34">
      <selection activeCell="E51" sqref="E51:E57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91343558</v>
      </c>
      <c r="C31" s="113" t="s">
        <v>9</v>
      </c>
      <c r="D31" s="113" t="s">
        <v>9</v>
      </c>
      <c r="E31" s="18" t="s">
        <v>9</v>
      </c>
      <c r="F31" s="19">
        <v>37667405</v>
      </c>
      <c r="G31" s="113" t="s">
        <v>9</v>
      </c>
      <c r="H31" s="113" t="s">
        <v>9</v>
      </c>
      <c r="I31" s="20" t="s">
        <v>9</v>
      </c>
      <c r="J31" s="19">
        <v>77327080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113423716</v>
      </c>
      <c r="C32" s="23">
        <v>22080158</v>
      </c>
      <c r="D32" s="68">
        <v>0.24172649372821672</v>
      </c>
      <c r="E32" s="69">
        <v>0.24172649372821672</v>
      </c>
      <c r="F32" s="19">
        <v>37988053</v>
      </c>
      <c r="G32" s="23">
        <v>320648</v>
      </c>
      <c r="H32" s="68">
        <v>0.008512611898802161</v>
      </c>
      <c r="I32" s="70">
        <v>0.008512611898802161</v>
      </c>
      <c r="J32" s="19">
        <v>77788804</v>
      </c>
      <c r="K32" s="23">
        <v>461724</v>
      </c>
      <c r="L32" s="68">
        <v>0.005971051797119457</v>
      </c>
      <c r="M32" s="101">
        <v>0.005971051797119457</v>
      </c>
      <c r="N32" s="22"/>
    </row>
    <row r="33" spans="1:14" ht="12.75">
      <c r="A33" s="15">
        <v>2009</v>
      </c>
      <c r="B33" s="19">
        <v>124379691</v>
      </c>
      <c r="C33" s="23">
        <v>10955975</v>
      </c>
      <c r="D33" s="68">
        <v>0.09659333503056804</v>
      </c>
      <c r="E33" s="69">
        <v>0.3616689969532389</v>
      </c>
      <c r="F33" s="19">
        <v>41299064</v>
      </c>
      <c r="G33" s="23">
        <v>3311011</v>
      </c>
      <c r="H33" s="68">
        <v>0.0871592708370708</v>
      </c>
      <c r="I33" s="70">
        <v>0.09641383578189153</v>
      </c>
      <c r="J33" s="19">
        <v>87346120</v>
      </c>
      <c r="K33" s="23">
        <v>9557316</v>
      </c>
      <c r="L33" s="68">
        <v>0.12286235947270767</v>
      </c>
      <c r="M33" s="101">
        <v>0.12956702878215498</v>
      </c>
      <c r="N33" s="22"/>
    </row>
    <row r="34" spans="1:14" ht="12.75">
      <c r="A34" s="15">
        <v>2010</v>
      </c>
      <c r="B34" s="19">
        <v>138244764</v>
      </c>
      <c r="C34" s="23">
        <v>13865073</v>
      </c>
      <c r="D34" s="68">
        <v>0.1114737694596781</v>
      </c>
      <c r="E34" s="69">
        <v>0.5134593727999954</v>
      </c>
      <c r="F34" s="19">
        <v>42986454</v>
      </c>
      <c r="G34" s="23">
        <v>1687390</v>
      </c>
      <c r="H34" s="68">
        <v>0.040857826705225087</v>
      </c>
      <c r="I34" s="70">
        <v>0.14121092228147916</v>
      </c>
      <c r="J34" s="19">
        <v>89091400</v>
      </c>
      <c r="K34" s="23">
        <v>1745280</v>
      </c>
      <c r="L34" s="68">
        <v>0.01998119664617043</v>
      </c>
      <c r="M34" s="101">
        <v>0.15213712970928167</v>
      </c>
      <c r="N34" s="22"/>
    </row>
    <row r="35" spans="1:14" ht="12.75">
      <c r="A35" s="15">
        <v>2011</v>
      </c>
      <c r="B35" s="19">
        <v>153058419</v>
      </c>
      <c r="C35" s="23">
        <v>14813655</v>
      </c>
      <c r="D35" s="68">
        <v>0.10715526990953524</v>
      </c>
      <c r="E35" s="69">
        <v>0.6756345203894948</v>
      </c>
      <c r="F35" s="19">
        <v>56767824</v>
      </c>
      <c r="G35" s="23">
        <v>13781370</v>
      </c>
      <c r="H35" s="68">
        <v>0.3205979725613097</v>
      </c>
      <c r="I35" s="70">
        <v>0.5070808302297437</v>
      </c>
      <c r="J35" s="19">
        <v>96987725</v>
      </c>
      <c r="K35" s="23">
        <v>7896325</v>
      </c>
      <c r="L35" s="68">
        <v>0.08863173100882914</v>
      </c>
      <c r="M35" s="101">
        <v>0.2542530378749592</v>
      </c>
      <c r="N35" s="115"/>
    </row>
    <row r="36" spans="1:14" ht="12.75">
      <c r="A36" s="15">
        <v>2012</v>
      </c>
      <c r="B36" s="19">
        <v>152431659</v>
      </c>
      <c r="C36" s="23">
        <v>-626760</v>
      </c>
      <c r="D36" s="68">
        <v>-0.004094907056370418</v>
      </c>
      <c r="E36" s="69">
        <v>0.668772952768054</v>
      </c>
      <c r="F36" s="19">
        <v>64985513</v>
      </c>
      <c r="G36" s="23">
        <v>8217689</v>
      </c>
      <c r="H36" s="68">
        <v>0.14475962650955232</v>
      </c>
      <c r="I36" s="70">
        <v>0.7252452883335074</v>
      </c>
      <c r="J36" s="19">
        <v>97138116</v>
      </c>
      <c r="K36" s="23">
        <v>150391</v>
      </c>
      <c r="L36" s="68">
        <v>0.0015506189056398632</v>
      </c>
      <c r="M36" s="101">
        <v>0.2561979063479443</v>
      </c>
      <c r="N36" s="115"/>
    </row>
    <row r="37" spans="1:14" ht="12.75">
      <c r="A37" s="15">
        <v>2013</v>
      </c>
      <c r="B37" s="19">
        <v>201419315</v>
      </c>
      <c r="C37" s="23">
        <v>48987656</v>
      </c>
      <c r="D37" s="68">
        <v>0.3213745512013354</v>
      </c>
      <c r="E37" s="69">
        <v>1.2050741115208146</v>
      </c>
      <c r="F37" s="19">
        <v>78594182</v>
      </c>
      <c r="G37" s="23">
        <v>13608669</v>
      </c>
      <c r="H37" s="68">
        <v>0.20941081129881978</v>
      </c>
      <c r="I37" s="70">
        <v>1.0865303038528935</v>
      </c>
      <c r="J37" s="19">
        <v>109557886</v>
      </c>
      <c r="K37" s="23">
        <v>12419770</v>
      </c>
      <c r="L37" s="68">
        <v>0.12785681369401894</v>
      </c>
      <c r="M37" s="101">
        <v>0.4168113680226901</v>
      </c>
      <c r="N37" s="115"/>
    </row>
    <row r="38" spans="1:14" ht="12.75">
      <c r="A38" s="15">
        <v>2014</v>
      </c>
      <c r="B38" s="19">
        <v>313237978</v>
      </c>
      <c r="C38" s="23">
        <v>111818663</v>
      </c>
      <c r="D38" s="68">
        <v>0.5551536256589891</v>
      </c>
      <c r="E38" s="69">
        <v>2.4292289993783687</v>
      </c>
      <c r="F38" s="19">
        <v>108281959</v>
      </c>
      <c r="G38" s="23">
        <v>29687777</v>
      </c>
      <c r="H38" s="68">
        <v>0.3777350465967061</v>
      </c>
      <c r="I38" s="70">
        <v>1.8746859254042056</v>
      </c>
      <c r="J38" s="19">
        <v>121787433</v>
      </c>
      <c r="K38" s="23">
        <v>12229547</v>
      </c>
      <c r="L38" s="68">
        <v>0.11162635065813518</v>
      </c>
      <c r="M38" s="101">
        <v>0.5749648506060231</v>
      </c>
      <c r="N38" s="115"/>
    </row>
    <row r="39" spans="1:14" ht="12.75">
      <c r="A39" s="15">
        <v>2015</v>
      </c>
      <c r="B39" s="19">
        <v>359830001</v>
      </c>
      <c r="C39" s="23">
        <v>46592023</v>
      </c>
      <c r="D39" s="68">
        <v>0.14874321210182248</v>
      </c>
      <c r="E39" s="69">
        <v>2.939303535778626</v>
      </c>
      <c r="F39" s="19">
        <v>130400753</v>
      </c>
      <c r="G39" s="23">
        <v>22118794</v>
      </c>
      <c r="H39" s="68">
        <v>0.20427035310655953</v>
      </c>
      <c r="I39" s="70">
        <v>2.4618990344569793</v>
      </c>
      <c r="J39" s="19">
        <v>151770177</v>
      </c>
      <c r="K39" s="23">
        <v>29982744</v>
      </c>
      <c r="L39" s="68">
        <v>0.24618914498345654</v>
      </c>
      <c r="M39" s="101">
        <v>0.9627041005557173</v>
      </c>
      <c r="N39" s="115"/>
    </row>
    <row r="40" spans="1:14" ht="12.75">
      <c r="A40" s="15">
        <v>2016</v>
      </c>
      <c r="B40" s="19">
        <v>391738922</v>
      </c>
      <c r="C40" s="23">
        <v>31908921</v>
      </c>
      <c r="D40" s="68">
        <v>0.08867776703254936</v>
      </c>
      <c r="E40" s="69">
        <v>3.2886321769949007</v>
      </c>
      <c r="F40" s="19">
        <v>130956085</v>
      </c>
      <c r="G40" s="23">
        <v>555332</v>
      </c>
      <c r="H40" s="68">
        <v>0.004258656389813945</v>
      </c>
      <c r="I40" s="70">
        <v>2.4766420729009604</v>
      </c>
      <c r="J40" s="19">
        <v>161905477</v>
      </c>
      <c r="K40" s="23">
        <v>10135300</v>
      </c>
      <c r="L40" s="68">
        <v>0.06678057705632115</v>
      </c>
      <c r="M40" s="101">
        <v>1.093774612981636</v>
      </c>
      <c r="N40" s="115"/>
    </row>
    <row r="41" spans="1:14" ht="13.5" thickBot="1">
      <c r="A41" s="116">
        <v>2017</v>
      </c>
      <c r="B41" s="117">
        <v>386470783</v>
      </c>
      <c r="C41" s="118">
        <v>-5268139</v>
      </c>
      <c r="D41" s="119">
        <v>-0.013448086733643486</v>
      </c>
      <c r="E41" s="120">
        <v>3.2309582795099794</v>
      </c>
      <c r="F41" s="117">
        <v>129369859</v>
      </c>
      <c r="G41" s="118">
        <v>-1586226</v>
      </c>
      <c r="H41" s="119">
        <v>-0.012112655933475715</v>
      </c>
      <c r="I41" s="121">
        <v>2.4345307036680652</v>
      </c>
      <c r="J41" s="117">
        <v>194917284</v>
      </c>
      <c r="K41" s="118">
        <v>33011807</v>
      </c>
      <c r="L41" s="119">
        <v>0.20389555444131147</v>
      </c>
      <c r="M41" s="122">
        <v>1.520685948570669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0.15516460746176086</v>
      </c>
      <c r="E43" s="36"/>
      <c r="F43" s="33"/>
      <c r="G43" s="34" t="s">
        <v>57</v>
      </c>
      <c r="H43" s="38">
        <v>0.1313233225450481</v>
      </c>
      <c r="I43" s="36"/>
      <c r="J43" s="33"/>
      <c r="K43" s="34" t="s">
        <v>58</v>
      </c>
      <c r="L43" s="38">
        <v>0.0968617048121891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43231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206381274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323111</v>
      </c>
      <c r="C48" s="23">
        <v>279880</v>
      </c>
      <c r="D48" s="68">
        <v>6.474057967662095</v>
      </c>
      <c r="E48" s="129">
        <v>6.474057967662095</v>
      </c>
      <c r="F48" s="19">
        <v>0</v>
      </c>
      <c r="G48" s="23">
        <v>0</v>
      </c>
      <c r="H48" s="68" t="s">
        <v>106</v>
      </c>
      <c r="I48" s="129" t="s">
        <v>107</v>
      </c>
      <c r="J48" s="19">
        <v>229523684</v>
      </c>
      <c r="K48" s="23">
        <v>23142410</v>
      </c>
      <c r="L48" s="68">
        <v>0.11213425303305377</v>
      </c>
      <c r="M48" s="130">
        <v>0.11213425303305377</v>
      </c>
    </row>
    <row r="49" spans="1:13" ht="12.75">
      <c r="A49" s="15">
        <v>2009</v>
      </c>
      <c r="B49" s="19">
        <v>338722</v>
      </c>
      <c r="C49" s="23">
        <v>15611</v>
      </c>
      <c r="D49" s="68">
        <v>0.048314665857863086</v>
      </c>
      <c r="E49" s="129">
        <v>6.835164580971988</v>
      </c>
      <c r="F49" s="19">
        <v>0</v>
      </c>
      <c r="G49" s="23">
        <v>0</v>
      </c>
      <c r="H49" s="68" t="s">
        <v>106</v>
      </c>
      <c r="I49" s="129" t="s">
        <v>107</v>
      </c>
      <c r="J49" s="19">
        <v>253363597</v>
      </c>
      <c r="K49" s="23">
        <v>23839913</v>
      </c>
      <c r="L49" s="68">
        <v>0.10386689767492578</v>
      </c>
      <c r="M49" s="130">
        <v>0.22764818769361797</v>
      </c>
    </row>
    <row r="50" spans="1:13" ht="12.75">
      <c r="A50" s="15">
        <v>2010</v>
      </c>
      <c r="B50" s="19">
        <v>0</v>
      </c>
      <c r="C50" s="23">
        <v>-338722</v>
      </c>
      <c r="D50" s="68">
        <v>-1</v>
      </c>
      <c r="E50" s="129">
        <v>-1</v>
      </c>
      <c r="F50" s="19">
        <v>149735</v>
      </c>
      <c r="G50" s="23">
        <v>149735</v>
      </c>
      <c r="H50" s="68" t="s">
        <v>106</v>
      </c>
      <c r="I50" s="129" t="s">
        <v>107</v>
      </c>
      <c r="J50" s="19">
        <v>270472353</v>
      </c>
      <c r="K50" s="23">
        <v>17108756</v>
      </c>
      <c r="L50" s="68">
        <v>0.06752649631825364</v>
      </c>
      <c r="M50" s="130">
        <v>0.31054696852002184</v>
      </c>
    </row>
    <row r="51" spans="1:17" ht="12.75">
      <c r="A51" s="15">
        <v>2011</v>
      </c>
      <c r="B51" s="19">
        <v>0</v>
      </c>
      <c r="C51" s="23">
        <v>0</v>
      </c>
      <c r="D51" s="68" t="s">
        <v>106</v>
      </c>
      <c r="E51" s="129"/>
      <c r="F51" s="19">
        <v>182220</v>
      </c>
      <c r="G51" s="23">
        <v>32485</v>
      </c>
      <c r="H51" s="68">
        <v>0.21694994490266137</v>
      </c>
      <c r="I51" s="129" t="s">
        <v>107</v>
      </c>
      <c r="J51" s="19">
        <v>306996188</v>
      </c>
      <c r="K51" s="23">
        <v>36523835</v>
      </c>
      <c r="L51" s="68">
        <v>0.13503722134587265</v>
      </c>
      <c r="M51" s="130">
        <v>0.4875195895922224</v>
      </c>
      <c r="Q51" s="52"/>
    </row>
    <row r="52" spans="1:17" ht="12.75">
      <c r="A52" s="15">
        <v>2012</v>
      </c>
      <c r="B52" s="19">
        <v>0</v>
      </c>
      <c r="C52" s="23">
        <v>0</v>
      </c>
      <c r="D52" s="68" t="s">
        <v>106</v>
      </c>
      <c r="E52" s="129"/>
      <c r="F52" s="19">
        <v>187820</v>
      </c>
      <c r="G52" s="23">
        <v>5600</v>
      </c>
      <c r="H52" s="68">
        <v>0.030732082098562177</v>
      </c>
      <c r="I52" s="129" t="s">
        <v>107</v>
      </c>
      <c r="J52" s="19">
        <v>314743108</v>
      </c>
      <c r="K52" s="23">
        <v>7746920</v>
      </c>
      <c r="L52" s="68">
        <v>0.025234580437200737</v>
      </c>
      <c r="M52" s="130">
        <v>0.5250565223276992</v>
      </c>
      <c r="Q52" s="52"/>
    </row>
    <row r="53" spans="1:17" ht="12.75">
      <c r="A53" s="15">
        <v>2013</v>
      </c>
      <c r="B53" s="19">
        <v>0</v>
      </c>
      <c r="C53" s="23">
        <v>0</v>
      </c>
      <c r="D53" s="68" t="s">
        <v>106</v>
      </c>
      <c r="E53" s="129"/>
      <c r="F53" s="19">
        <v>196316</v>
      </c>
      <c r="G53" s="23">
        <v>8496</v>
      </c>
      <c r="H53" s="68">
        <v>0.04523479927590246</v>
      </c>
      <c r="I53" s="129" t="s">
        <v>107</v>
      </c>
      <c r="J53" s="19">
        <v>389767699</v>
      </c>
      <c r="K53" s="23">
        <v>75024591</v>
      </c>
      <c r="L53" s="68">
        <v>0.23836770081078312</v>
      </c>
      <c r="M53" s="130">
        <v>0.8885807391614415</v>
      </c>
      <c r="Q53" s="52"/>
    </row>
    <row r="54" spans="1:17" ht="12.75">
      <c r="A54" s="15">
        <v>2014</v>
      </c>
      <c r="B54" s="19">
        <v>0</v>
      </c>
      <c r="C54" s="23">
        <v>0</v>
      </c>
      <c r="D54" s="68" t="s">
        <v>106</v>
      </c>
      <c r="E54" s="129"/>
      <c r="F54" s="19">
        <v>252860</v>
      </c>
      <c r="G54" s="23">
        <v>56544</v>
      </c>
      <c r="H54" s="68">
        <v>0.2880254283909615</v>
      </c>
      <c r="I54" s="129" t="s">
        <v>107</v>
      </c>
      <c r="J54" s="19">
        <v>543560230</v>
      </c>
      <c r="K54" s="23">
        <v>153792531</v>
      </c>
      <c r="L54" s="68">
        <v>0.3945748490564376</v>
      </c>
      <c r="M54" s="130">
        <v>1.6337671992469627</v>
      </c>
      <c r="Q54" s="52"/>
    </row>
    <row r="55" spans="1:17" ht="12.75">
      <c r="A55" s="15">
        <v>2015</v>
      </c>
      <c r="B55" s="19">
        <v>0</v>
      </c>
      <c r="C55" s="23">
        <v>0</v>
      </c>
      <c r="D55" s="68" t="s">
        <v>106</v>
      </c>
      <c r="E55" s="129"/>
      <c r="F55" s="19">
        <v>281756</v>
      </c>
      <c r="G55" s="23">
        <v>28896</v>
      </c>
      <c r="H55" s="68">
        <v>0.11427667483983232</v>
      </c>
      <c r="I55" s="129" t="s">
        <v>107</v>
      </c>
      <c r="J55" s="19">
        <v>642282687</v>
      </c>
      <c r="K55" s="23">
        <v>98722457</v>
      </c>
      <c r="L55" s="68">
        <v>0.18162192807961686</v>
      </c>
      <c r="M55" s="130">
        <v>2.1121170760870487</v>
      </c>
      <c r="Q55" s="52"/>
    </row>
    <row r="56" spans="1:17" ht="12.75">
      <c r="A56" s="15">
        <v>2016</v>
      </c>
      <c r="B56" s="19">
        <v>0</v>
      </c>
      <c r="C56" s="23">
        <v>0</v>
      </c>
      <c r="D56" s="68" t="s">
        <v>106</v>
      </c>
      <c r="E56" s="129"/>
      <c r="F56" s="19">
        <v>294140</v>
      </c>
      <c r="G56" s="23">
        <v>12384</v>
      </c>
      <c r="H56" s="68">
        <v>0.04395292380641406</v>
      </c>
      <c r="I56" s="129" t="s">
        <v>107</v>
      </c>
      <c r="J56" s="19">
        <v>684894624</v>
      </c>
      <c r="K56" s="23">
        <v>42611937</v>
      </c>
      <c r="L56" s="68">
        <v>0.06634452066430992</v>
      </c>
      <c r="M56" s="130">
        <v>2.318588991751257</v>
      </c>
      <c r="Q56" s="52"/>
    </row>
    <row r="57" spans="1:17" ht="13.5" thickBot="1">
      <c r="A57" s="116">
        <v>2017</v>
      </c>
      <c r="B57" s="117">
        <v>0</v>
      </c>
      <c r="C57" s="118">
        <v>0</v>
      </c>
      <c r="D57" s="119" t="s">
        <v>106</v>
      </c>
      <c r="E57" s="131"/>
      <c r="F57" s="117">
        <v>325100</v>
      </c>
      <c r="G57" s="118">
        <v>30960</v>
      </c>
      <c r="H57" s="119">
        <v>0.10525600054395866</v>
      </c>
      <c r="I57" s="131" t="s">
        <v>107</v>
      </c>
      <c r="J57" s="117">
        <v>711083026</v>
      </c>
      <c r="K57" s="118">
        <v>26188402</v>
      </c>
      <c r="L57" s="119">
        <v>0.03823712594946577</v>
      </c>
      <c r="M57" s="132">
        <v>2.4454822970033607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29</v>
      </c>
      <c r="J59" s="37" t="s">
        <v>55</v>
      </c>
      <c r="K59" t="s">
        <v>62</v>
      </c>
      <c r="L59" s="38">
        <v>0.13168354790626177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3">
      <selection activeCell="F27" sqref="F27:F3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91303923</v>
      </c>
      <c r="C7" s="64">
        <v>119521.67</v>
      </c>
      <c r="D7" s="157">
        <v>763.9110380569482</v>
      </c>
      <c r="E7" s="158"/>
      <c r="F7" s="69"/>
      <c r="G7" s="19">
        <v>37615651</v>
      </c>
      <c r="H7" s="64">
        <v>99704</v>
      </c>
      <c r="I7" s="159">
        <v>377.273238786809</v>
      </c>
      <c r="J7" s="158"/>
      <c r="K7" s="70"/>
      <c r="L7" s="19">
        <v>77379969</v>
      </c>
      <c r="M7" s="64">
        <v>353734.42</v>
      </c>
      <c r="N7" s="160">
        <v>218.75159618337398</v>
      </c>
      <c r="O7" s="161"/>
      <c r="P7" s="162"/>
    </row>
    <row r="8" spans="1:16" ht="12.75">
      <c r="A8" s="156">
        <v>2008</v>
      </c>
      <c r="B8" s="19">
        <v>113418531</v>
      </c>
      <c r="C8" s="64">
        <v>122787.12000000001</v>
      </c>
      <c r="D8" s="157">
        <v>923.7005558889238</v>
      </c>
      <c r="E8" s="158">
        <v>0.20917294013503118</v>
      </c>
      <c r="F8" s="69">
        <v>0.20917294013503118</v>
      </c>
      <c r="G8" s="19">
        <v>37969222</v>
      </c>
      <c r="H8" s="64">
        <v>96879.83</v>
      </c>
      <c r="I8" s="159">
        <v>391.9208157157171</v>
      </c>
      <c r="J8" s="158">
        <v>0.03882485006360395</v>
      </c>
      <c r="K8" s="70">
        <v>0.03882485006360395</v>
      </c>
      <c r="L8" s="19">
        <v>77801826</v>
      </c>
      <c r="M8" s="64">
        <v>353287.81000000006</v>
      </c>
      <c r="N8" s="160">
        <v>220.22222051760005</v>
      </c>
      <c r="O8" s="161">
        <v>0.006722805044097991</v>
      </c>
      <c r="P8" s="162">
        <v>0.006722805044097991</v>
      </c>
    </row>
    <row r="9" spans="1:16" ht="12.75">
      <c r="A9" s="156">
        <v>2009</v>
      </c>
      <c r="B9" s="19">
        <v>124381077</v>
      </c>
      <c r="C9" s="64">
        <v>122803.47</v>
      </c>
      <c r="D9" s="157">
        <v>1012.8465995301273</v>
      </c>
      <c r="E9" s="158">
        <v>0.09650967845896094</v>
      </c>
      <c r="F9" s="69">
        <v>0.32586983178873946</v>
      </c>
      <c r="G9" s="19">
        <v>41299064</v>
      </c>
      <c r="H9" s="64">
        <v>97145.73</v>
      </c>
      <c r="I9" s="159">
        <v>425.1248510871245</v>
      </c>
      <c r="J9" s="158">
        <v>0.08472128562697277</v>
      </c>
      <c r="K9" s="70">
        <v>0.1268354269022397</v>
      </c>
      <c r="L9" s="19">
        <v>87339247</v>
      </c>
      <c r="M9" s="64">
        <v>352998.4</v>
      </c>
      <c r="N9" s="160">
        <v>247.4210846281456</v>
      </c>
      <c r="O9" s="161">
        <v>0.12350644747209705</v>
      </c>
      <c r="P9" s="162">
        <v>0.13105956228423907</v>
      </c>
    </row>
    <row r="10" spans="1:16" ht="12.75">
      <c r="A10" s="156">
        <v>2010</v>
      </c>
      <c r="B10" s="19">
        <v>138362829</v>
      </c>
      <c r="C10" s="64">
        <v>127880.31</v>
      </c>
      <c r="D10" s="157">
        <v>1081.971329284391</v>
      </c>
      <c r="E10" s="158">
        <v>0.06824797534624849</v>
      </c>
      <c r="F10" s="69">
        <v>0.416357763380992</v>
      </c>
      <c r="G10" s="19">
        <v>42994419</v>
      </c>
      <c r="H10" s="64">
        <v>106912.67</v>
      </c>
      <c r="I10" s="159">
        <v>402.1452181486067</v>
      </c>
      <c r="J10" s="158">
        <v>-0.05405384531098226</v>
      </c>
      <c r="K10" s="70">
        <v>0.06592563904553139</v>
      </c>
      <c r="L10" s="19">
        <v>89206682</v>
      </c>
      <c r="M10" s="64">
        <v>342243.34</v>
      </c>
      <c r="N10" s="160">
        <v>260.65279166571946</v>
      </c>
      <c r="O10" s="161">
        <v>0.053478494193249876</v>
      </c>
      <c r="P10" s="162">
        <v>0.1915469245180765</v>
      </c>
    </row>
    <row r="11" spans="1:16" ht="12.75">
      <c r="A11" s="156">
        <v>2011</v>
      </c>
      <c r="B11" s="19">
        <v>153117184</v>
      </c>
      <c r="C11" s="64">
        <v>127906.01</v>
      </c>
      <c r="D11" s="157">
        <v>1197.1070319526034</v>
      </c>
      <c r="E11" s="158">
        <v>0.10641289612023491</v>
      </c>
      <c r="F11" s="69">
        <v>0.5670764949247418</v>
      </c>
      <c r="G11" s="19">
        <v>56787275</v>
      </c>
      <c r="H11" s="64">
        <v>106913.37</v>
      </c>
      <c r="I11" s="159">
        <v>531.1522310072164</v>
      </c>
      <c r="J11" s="158">
        <v>0.3207970828362233</v>
      </c>
      <c r="K11" s="70">
        <v>0.40787147457167505</v>
      </c>
      <c r="L11" s="19">
        <v>96916582</v>
      </c>
      <c r="M11" s="64">
        <v>341597.33</v>
      </c>
      <c r="N11" s="160">
        <v>283.7158651093672</v>
      </c>
      <c r="O11" s="161">
        <v>0.08848197364878232</v>
      </c>
      <c r="P11" s="162">
        <v>0.29697734809457255</v>
      </c>
    </row>
    <row r="12" spans="1:16" ht="12.75">
      <c r="A12" s="163">
        <v>2012</v>
      </c>
      <c r="B12" s="19">
        <v>152415994</v>
      </c>
      <c r="C12" s="64">
        <v>127090.96</v>
      </c>
      <c r="D12" s="157">
        <v>1199.26699743239</v>
      </c>
      <c r="E12" s="158">
        <v>0.0018043211025697363</v>
      </c>
      <c r="F12" s="69">
        <v>0.5699040041138754</v>
      </c>
      <c r="G12" s="19">
        <v>64813737</v>
      </c>
      <c r="H12" s="64">
        <v>107195.96</v>
      </c>
      <c r="I12" s="159">
        <v>604.6285419711712</v>
      </c>
      <c r="J12" s="158">
        <v>0.1383338084161347</v>
      </c>
      <c r="K12" s="70">
        <v>0.6026276974096142</v>
      </c>
      <c r="L12" s="19">
        <v>97079045</v>
      </c>
      <c r="M12" s="64">
        <v>342118.26</v>
      </c>
      <c r="N12" s="160">
        <v>283.7587359411918</v>
      </c>
      <c r="O12" s="161">
        <v>0.00015110480976473</v>
      </c>
      <c r="P12" s="162">
        <v>0.2971733276100256</v>
      </c>
    </row>
    <row r="13" spans="1:16" ht="12.75">
      <c r="A13" s="163">
        <v>2013</v>
      </c>
      <c r="B13" s="19">
        <v>201550746</v>
      </c>
      <c r="C13" s="64">
        <v>126953.96</v>
      </c>
      <c r="D13" s="157">
        <v>1587.5892803973975</v>
      </c>
      <c r="E13" s="158">
        <v>0.3237996908081342</v>
      </c>
      <c r="F13" s="69">
        <v>1.0782384352444</v>
      </c>
      <c r="G13" s="19">
        <v>78551720</v>
      </c>
      <c r="H13" s="64">
        <v>107301.81</v>
      </c>
      <c r="I13" s="159">
        <v>732.0633267975629</v>
      </c>
      <c r="J13" s="158">
        <v>0.21076541377113456</v>
      </c>
      <c r="K13" s="70">
        <v>0.9404061871752322</v>
      </c>
      <c r="L13" s="19">
        <v>109526080</v>
      </c>
      <c r="M13" s="64">
        <v>342045.87</v>
      </c>
      <c r="N13" s="160">
        <v>320.2087486102376</v>
      </c>
      <c r="O13" s="161">
        <v>0.12845423964885427</v>
      </c>
      <c r="P13" s="162">
        <v>0.4638007411009455</v>
      </c>
    </row>
    <row r="14" spans="1:16" ht="12.75">
      <c r="A14" s="163">
        <v>2014</v>
      </c>
      <c r="B14" s="19">
        <v>313586274</v>
      </c>
      <c r="C14" s="64">
        <v>121741.05</v>
      </c>
      <c r="D14" s="157">
        <v>2575.846635132521</v>
      </c>
      <c r="E14" s="158">
        <v>0.6224893093809173</v>
      </c>
      <c r="F14" s="69">
        <v>2.371919643528565</v>
      </c>
      <c r="G14" s="19">
        <v>108379438</v>
      </c>
      <c r="H14" s="64">
        <v>107066.41</v>
      </c>
      <c r="I14" s="159">
        <v>1012.2636782161651</v>
      </c>
      <c r="J14" s="158">
        <v>0.38275425248297656</v>
      </c>
      <c r="K14" s="70">
        <v>1.6831049068608308</v>
      </c>
      <c r="L14" s="19">
        <v>121678738</v>
      </c>
      <c r="M14" s="64">
        <v>347412.96</v>
      </c>
      <c r="N14" s="160">
        <v>350.2423686209058</v>
      </c>
      <c r="O14" s="161">
        <v>0.0937938770911769</v>
      </c>
      <c r="P14" s="162">
        <v>0.6010962878977413</v>
      </c>
    </row>
    <row r="15" spans="1:16" ht="12.75">
      <c r="A15" s="163">
        <v>2015</v>
      </c>
      <c r="B15" s="19">
        <v>361243944</v>
      </c>
      <c r="C15" s="64">
        <v>121217.26</v>
      </c>
      <c r="D15" s="157">
        <v>2980.136195126008</v>
      </c>
      <c r="E15" s="158">
        <v>0.15695404939071114</v>
      </c>
      <c r="F15" s="69">
        <v>2.901156085800457</v>
      </c>
      <c r="G15" s="19">
        <v>130401420</v>
      </c>
      <c r="H15" s="64">
        <v>97194.51</v>
      </c>
      <c r="I15" s="159">
        <v>1341.6541736770935</v>
      </c>
      <c r="J15" s="158">
        <v>0.32539989584669093</v>
      </c>
      <c r="K15" s="70">
        <v>2.5561869640990906</v>
      </c>
      <c r="L15" s="19">
        <v>150347195</v>
      </c>
      <c r="M15" s="64">
        <v>357789.63</v>
      </c>
      <c r="N15" s="160">
        <v>420.2111587191613</v>
      </c>
      <c r="O15" s="161">
        <v>0.19977249004385333</v>
      </c>
      <c r="P15" s="162">
        <v>0.9209512801310433</v>
      </c>
    </row>
    <row r="16" spans="1:16" ht="12.75">
      <c r="A16" s="163">
        <v>2016</v>
      </c>
      <c r="B16" s="19">
        <v>392747097</v>
      </c>
      <c r="C16" s="64">
        <v>120990.74</v>
      </c>
      <c r="D16" s="157">
        <v>3246.0921968077887</v>
      </c>
      <c r="E16" s="158">
        <v>0.08924290175621842</v>
      </c>
      <c r="F16" s="69">
        <v>3.2493065751012207</v>
      </c>
      <c r="G16" s="19">
        <v>130443833</v>
      </c>
      <c r="H16" s="64">
        <v>97026.23</v>
      </c>
      <c r="I16" s="159">
        <v>1344.4182361821129</v>
      </c>
      <c r="J16" s="158">
        <v>0.0020601899947464844</v>
      </c>
      <c r="K16" s="70">
        <v>2.5635133849019756</v>
      </c>
      <c r="L16" s="19">
        <v>161723276</v>
      </c>
      <c r="M16" s="64">
        <v>357982.2</v>
      </c>
      <c r="N16" s="160">
        <v>451.763456395318</v>
      </c>
      <c r="O16" s="161">
        <v>0.07508676773917837</v>
      </c>
      <c r="P16" s="162">
        <v>1.0651893027405204</v>
      </c>
    </row>
    <row r="17" spans="1:16" ht="13.5" thickBot="1">
      <c r="A17" s="164">
        <v>2017</v>
      </c>
      <c r="B17" s="117">
        <v>387236124</v>
      </c>
      <c r="C17" s="165">
        <v>119308</v>
      </c>
      <c r="D17" s="166">
        <v>3245.684480504241</v>
      </c>
      <c r="E17" s="167">
        <v>-0.00012560219452442155</v>
      </c>
      <c r="F17" s="120">
        <v>3.248772852870181</v>
      </c>
      <c r="G17" s="117">
        <v>129369859</v>
      </c>
      <c r="H17" s="165">
        <v>95877.24</v>
      </c>
      <c r="I17" s="168">
        <v>1349.3281512901287</v>
      </c>
      <c r="J17" s="167">
        <v>0.0036520741655208973</v>
      </c>
      <c r="K17" s="121">
        <v>2.576527600073464</v>
      </c>
      <c r="L17" s="117">
        <v>194037549</v>
      </c>
      <c r="M17" s="165">
        <v>360823.09</v>
      </c>
      <c r="N17" s="169">
        <v>537.7636697252384</v>
      </c>
      <c r="O17" s="170">
        <v>0.19036558205953139</v>
      </c>
      <c r="P17" s="171">
        <v>1.4583302664198372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0.1556500737692911</v>
      </c>
      <c r="E19" s="172"/>
      <c r="F19" s="36"/>
      <c r="G19" s="176"/>
      <c r="H19" s="34"/>
      <c r="I19" s="175">
        <v>0.13591584625754377</v>
      </c>
      <c r="J19" s="35"/>
      <c r="K19" s="36"/>
      <c r="L19" s="33"/>
      <c r="M19" s="34"/>
      <c r="N19" s="175">
        <v>0.09411764698985728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43231</v>
      </c>
      <c r="C24" s="64">
        <v>4323.1</v>
      </c>
      <c r="D24" s="185">
        <v>10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206342774</v>
      </c>
      <c r="M24" s="64">
        <v>577283.19</v>
      </c>
      <c r="N24" s="187">
        <v>357.43769708589645</v>
      </c>
      <c r="O24" s="158"/>
      <c r="P24" s="188"/>
    </row>
    <row r="25" spans="1:16" ht="12.75">
      <c r="A25" s="156">
        <v>2008</v>
      </c>
      <c r="B25" s="19">
        <v>325811</v>
      </c>
      <c r="C25" s="64">
        <v>4344.1</v>
      </c>
      <c r="D25" s="185">
        <v>75.00080569047674</v>
      </c>
      <c r="E25" s="158">
        <v>6.5000805690476735</v>
      </c>
      <c r="F25" s="186">
        <v>6.5000805690476735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229515390</v>
      </c>
      <c r="M25" s="64">
        <v>577298.86</v>
      </c>
      <c r="N25" s="187">
        <v>397.5677173518063</v>
      </c>
      <c r="O25" s="158">
        <v>0.11227137090765825</v>
      </c>
      <c r="P25" s="188">
        <v>0.11227137090765825</v>
      </c>
    </row>
    <row r="26" spans="1:16" ht="12.75">
      <c r="A26" s="156">
        <v>2009</v>
      </c>
      <c r="B26" s="19">
        <v>340342</v>
      </c>
      <c r="C26" s="64">
        <v>4308.1</v>
      </c>
      <c r="D26" s="185">
        <v>79.00048745386597</v>
      </c>
      <c r="E26" s="158">
        <v>0.053328517294809474</v>
      </c>
      <c r="F26" s="186">
        <v>6.900048745386597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253359730</v>
      </c>
      <c r="M26" s="64">
        <v>577255.7</v>
      </c>
      <c r="N26" s="187">
        <v>438.9038168007696</v>
      </c>
      <c r="O26" s="158">
        <v>0.10397247473789509</v>
      </c>
      <c r="P26" s="188">
        <v>0.22791697792103868</v>
      </c>
    </row>
    <row r="27" spans="1:16" ht="12.75">
      <c r="A27" s="156">
        <v>2010</v>
      </c>
      <c r="B27" s="19">
        <v>0</v>
      </c>
      <c r="C27" s="64">
        <v>0</v>
      </c>
      <c r="D27" s="185" t="s">
        <v>107</v>
      </c>
      <c r="E27" s="158" t="s">
        <v>107</v>
      </c>
      <c r="F27" s="186"/>
      <c r="G27" s="19">
        <v>131560</v>
      </c>
      <c r="H27" s="64">
        <v>469.18</v>
      </c>
      <c r="I27" s="185">
        <v>280.4041092970715</v>
      </c>
      <c r="J27" s="158" t="s">
        <v>107</v>
      </c>
      <c r="K27" s="186" t="s">
        <v>107</v>
      </c>
      <c r="L27" s="19">
        <v>270695490</v>
      </c>
      <c r="M27" s="64">
        <v>577505.5</v>
      </c>
      <c r="N27" s="187">
        <v>468.7323151034925</v>
      </c>
      <c r="O27" s="158">
        <v>0.06796135545174094</v>
      </c>
      <c r="P27" s="188">
        <v>0.3113678801227579</v>
      </c>
    </row>
    <row r="28" spans="1:16" ht="12.75">
      <c r="A28" s="156">
        <v>2011</v>
      </c>
      <c r="B28" s="19">
        <v>0</v>
      </c>
      <c r="C28" s="64">
        <v>0</v>
      </c>
      <c r="D28" s="185" t="s">
        <v>107</v>
      </c>
      <c r="E28" s="158" t="s">
        <v>107</v>
      </c>
      <c r="F28" s="186"/>
      <c r="G28" s="19">
        <v>182220</v>
      </c>
      <c r="H28" s="64">
        <v>485.18</v>
      </c>
      <c r="I28" s="185">
        <v>375.5719526773569</v>
      </c>
      <c r="J28" s="158">
        <v>0.3393953234810147</v>
      </c>
      <c r="K28" s="186" t="s">
        <v>107</v>
      </c>
      <c r="L28" s="19">
        <v>307003261</v>
      </c>
      <c r="M28" s="64">
        <v>576901.89</v>
      </c>
      <c r="N28" s="187">
        <v>532.1585287231421</v>
      </c>
      <c r="O28" s="158">
        <v>0.1353143608322494</v>
      </c>
      <c r="P28" s="188">
        <v>0.48881478663751077</v>
      </c>
    </row>
    <row r="29" spans="1:16" ht="12.75">
      <c r="A29" s="163">
        <v>2012</v>
      </c>
      <c r="B29" s="19">
        <v>0</v>
      </c>
      <c r="C29" s="64">
        <v>0</v>
      </c>
      <c r="D29" s="185" t="s">
        <v>107</v>
      </c>
      <c r="E29" s="158" t="s">
        <v>107</v>
      </c>
      <c r="F29" s="186"/>
      <c r="G29" s="19">
        <v>182220</v>
      </c>
      <c r="H29" s="64">
        <v>485.18</v>
      </c>
      <c r="I29" s="185">
        <v>375.5719526773569</v>
      </c>
      <c r="J29" s="158">
        <v>0</v>
      </c>
      <c r="K29" s="186" t="s">
        <v>107</v>
      </c>
      <c r="L29" s="19">
        <v>314490996</v>
      </c>
      <c r="M29" s="64">
        <v>576890.36</v>
      </c>
      <c r="N29" s="187">
        <v>545.1486414160223</v>
      </c>
      <c r="O29" s="158">
        <v>0.024410231146813684</v>
      </c>
      <c r="P29" s="188">
        <v>0.5251570997141265</v>
      </c>
    </row>
    <row r="30" spans="1:16" ht="12.75">
      <c r="A30" s="163">
        <v>2013</v>
      </c>
      <c r="B30" s="19">
        <v>0</v>
      </c>
      <c r="C30" s="64">
        <v>0</v>
      </c>
      <c r="D30" s="185" t="s">
        <v>107</v>
      </c>
      <c r="E30" s="158" t="s">
        <v>107</v>
      </c>
      <c r="F30" s="186"/>
      <c r="G30" s="19">
        <v>196316</v>
      </c>
      <c r="H30" s="64">
        <v>485.18</v>
      </c>
      <c r="I30" s="185">
        <v>404.62508759635597</v>
      </c>
      <c r="J30" s="158">
        <v>0.07735704093952353</v>
      </c>
      <c r="K30" s="186" t="s">
        <v>107</v>
      </c>
      <c r="L30" s="19">
        <v>389824862</v>
      </c>
      <c r="M30" s="64">
        <v>576786.82</v>
      </c>
      <c r="N30" s="187">
        <v>675.8560502474728</v>
      </c>
      <c r="O30" s="158">
        <v>0.23976471534797977</v>
      </c>
      <c r="P30" s="188">
        <v>0.8908359575880345</v>
      </c>
    </row>
    <row r="31" spans="1:16" ht="12.75">
      <c r="A31" s="163">
        <v>2014</v>
      </c>
      <c r="B31" s="19">
        <v>0</v>
      </c>
      <c r="C31" s="64">
        <v>0</v>
      </c>
      <c r="D31" s="185" t="s">
        <v>107</v>
      </c>
      <c r="E31" s="158" t="s">
        <v>107</v>
      </c>
      <c r="F31" s="186"/>
      <c r="G31" s="19">
        <v>252860</v>
      </c>
      <c r="H31" s="64">
        <v>521.18</v>
      </c>
      <c r="I31" s="185">
        <v>485.16827199815805</v>
      </c>
      <c r="J31" s="158">
        <v>0.19905632861339032</v>
      </c>
      <c r="K31" s="186" t="s">
        <v>107</v>
      </c>
      <c r="L31" s="19">
        <v>543897310</v>
      </c>
      <c r="M31" s="64">
        <v>576741.6</v>
      </c>
      <c r="N31" s="187">
        <v>943.0519837653466</v>
      </c>
      <c r="O31" s="158">
        <v>0.39534444268130287</v>
      </c>
      <c r="P31" s="188">
        <v>1.6383674454424435</v>
      </c>
    </row>
    <row r="32" spans="1:16" ht="12.75">
      <c r="A32" s="163">
        <v>2015</v>
      </c>
      <c r="B32" s="19">
        <v>0</v>
      </c>
      <c r="C32" s="64">
        <v>0</v>
      </c>
      <c r="D32" s="185" t="s">
        <v>107</v>
      </c>
      <c r="E32" s="158" t="s">
        <v>107</v>
      </c>
      <c r="F32" s="186"/>
      <c r="G32" s="19">
        <v>281756</v>
      </c>
      <c r="H32" s="64">
        <v>521.18</v>
      </c>
      <c r="I32" s="185">
        <v>540.6116888598949</v>
      </c>
      <c r="J32" s="158">
        <v>0.11427667483983239</v>
      </c>
      <c r="K32" s="186" t="s">
        <v>107</v>
      </c>
      <c r="L32" s="19">
        <v>642274315</v>
      </c>
      <c r="M32" s="64">
        <v>576722.58</v>
      </c>
      <c r="N32" s="187">
        <v>1113.6625082374962</v>
      </c>
      <c r="O32" s="158">
        <v>0.18091317065147236</v>
      </c>
      <c r="P32" s="188">
        <v>2.1156828653410615</v>
      </c>
    </row>
    <row r="33" spans="1:16" ht="12.75">
      <c r="A33" s="163">
        <v>2016</v>
      </c>
      <c r="B33" s="19">
        <v>0</v>
      </c>
      <c r="C33" s="64">
        <v>0</v>
      </c>
      <c r="D33" s="185" t="s">
        <v>107</v>
      </c>
      <c r="E33" s="158" t="s">
        <v>107</v>
      </c>
      <c r="F33" s="186"/>
      <c r="G33" s="19">
        <v>294140</v>
      </c>
      <c r="H33" s="64">
        <v>521.18</v>
      </c>
      <c r="I33" s="185">
        <v>564.3731532292107</v>
      </c>
      <c r="J33" s="158">
        <v>0.04395292380641414</v>
      </c>
      <c r="K33" s="186" t="s">
        <v>107</v>
      </c>
      <c r="L33" s="19">
        <v>685208346</v>
      </c>
      <c r="M33" s="64">
        <v>576520.35</v>
      </c>
      <c r="N33" s="187">
        <v>1188.5241275524793</v>
      </c>
      <c r="O33" s="158">
        <v>0.06722110043325467</v>
      </c>
      <c r="P33" s="188">
        <v>2.325122496150324</v>
      </c>
    </row>
    <row r="34" spans="1:16" ht="13.5" thickBot="1">
      <c r="A34" s="164">
        <v>2017</v>
      </c>
      <c r="B34" s="117">
        <v>0</v>
      </c>
      <c r="C34" s="165">
        <v>0</v>
      </c>
      <c r="D34" s="189" t="s">
        <v>107</v>
      </c>
      <c r="E34" s="167" t="s">
        <v>107</v>
      </c>
      <c r="F34" s="190"/>
      <c r="G34" s="117">
        <v>325100</v>
      </c>
      <c r="H34" s="165">
        <v>521.18</v>
      </c>
      <c r="I34" s="189">
        <v>623.7768141525002</v>
      </c>
      <c r="J34" s="167">
        <v>0.10525600054395855</v>
      </c>
      <c r="K34" s="190" t="s">
        <v>107</v>
      </c>
      <c r="L34" s="117">
        <v>710968632</v>
      </c>
      <c r="M34" s="165">
        <v>576529.51</v>
      </c>
      <c r="N34" s="191">
        <v>1233.1868875194264</v>
      </c>
      <c r="O34" s="167">
        <v>0.03757833680576669</v>
      </c>
      <c r="P34" s="192">
        <v>2.4500750692310924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29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0.13183430908285584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2008</v>
      </c>
      <c r="B4" s="207" t="s">
        <v>105</v>
      </c>
      <c r="C4" s="206">
        <v>38878090</v>
      </c>
      <c r="D4" s="206">
        <v>51710450</v>
      </c>
      <c r="E4" s="206">
        <v>22371505</v>
      </c>
      <c r="F4" s="206">
        <v>34751308</v>
      </c>
      <c r="G4" s="206">
        <v>8311975</v>
      </c>
      <c r="H4" s="206">
        <v>0</v>
      </c>
      <c r="I4" s="206">
        <v>230157</v>
      </c>
      <c r="J4" s="206">
        <v>711083026</v>
      </c>
      <c r="K4" s="206">
        <v>21665530</v>
      </c>
      <c r="L4" s="206">
        <v>13001668</v>
      </c>
      <c r="M4" s="206">
        <v>15254191</v>
      </c>
      <c r="N4" s="206">
        <v>917257900</v>
      </c>
      <c r="O4" s="22"/>
    </row>
    <row r="5" spans="1:15" ht="12.75">
      <c r="A5" s="208" t="s">
        <v>96</v>
      </c>
      <c r="B5" s="209"/>
      <c r="C5" s="210">
        <v>0.04238512418372194</v>
      </c>
      <c r="D5" s="210">
        <v>0.056375039124765235</v>
      </c>
      <c r="E5" s="210">
        <v>0.024389547367212647</v>
      </c>
      <c r="F5" s="210">
        <v>0.037886081984139904</v>
      </c>
      <c r="G5" s="210">
        <v>0.00906176441761908</v>
      </c>
      <c r="H5" s="210" t="s">
        <v>107</v>
      </c>
      <c r="I5" s="210">
        <v>0.0002509185257494103</v>
      </c>
      <c r="J5" s="210">
        <v>0.7752269301796147</v>
      </c>
      <c r="K5" s="210">
        <v>0.023619889237258135</v>
      </c>
      <c r="L5" s="210">
        <v>0.014174495526285465</v>
      </c>
      <c r="M5" s="210">
        <v>0.01663020945363349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953</v>
      </c>
      <c r="B8" s="215" t="s">
        <v>108</v>
      </c>
      <c r="C8" s="215">
        <v>2675674</v>
      </c>
      <c r="D8" s="215">
        <v>2005506</v>
      </c>
      <c r="E8" s="215">
        <v>644716</v>
      </c>
      <c r="F8" s="215">
        <v>22436880</v>
      </c>
      <c r="G8" s="215">
        <v>4995373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32758149</v>
      </c>
      <c r="O8" s="22"/>
    </row>
    <row r="9" spans="1:14" s="218" customFormat="1" ht="12.75">
      <c r="A9" s="216">
        <v>0.47460159362549803</v>
      </c>
      <c r="B9" s="217" t="s">
        <v>99</v>
      </c>
      <c r="C9" s="216">
        <v>0.06882215664401209</v>
      </c>
      <c r="D9" s="216">
        <v>0.03878337937496193</v>
      </c>
      <c r="E9" s="216">
        <v>0.028818624406359787</v>
      </c>
      <c r="F9" s="216">
        <v>0.64564130938611</v>
      </c>
      <c r="G9" s="216">
        <v>0.6009850847722713</v>
      </c>
      <c r="H9" s="216" t="s">
        <v>106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0.03571312822707769</v>
      </c>
    </row>
    <row r="10" spans="1:14" s="218" customFormat="1" ht="12.75">
      <c r="A10" s="219"/>
      <c r="B10" s="217" t="s">
        <v>100</v>
      </c>
      <c r="C10" s="216">
        <v>0.08167964557460192</v>
      </c>
      <c r="D10" s="216">
        <v>0.06122159100015083</v>
      </c>
      <c r="E10" s="216">
        <v>0.019681087597470785</v>
      </c>
      <c r="F10" s="216">
        <v>0.6849251464116608</v>
      </c>
      <c r="G10" s="216">
        <v>0.15249252941611566</v>
      </c>
      <c r="H10" s="216" t="s">
        <v>106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158</v>
      </c>
      <c r="B11" s="215" t="s">
        <v>109</v>
      </c>
      <c r="C11" s="215">
        <v>60368</v>
      </c>
      <c r="D11" s="215">
        <v>498738</v>
      </c>
      <c r="E11" s="215">
        <v>480319</v>
      </c>
      <c r="F11" s="215">
        <v>2755083</v>
      </c>
      <c r="G11" s="215">
        <v>688470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4482978</v>
      </c>
      <c r="O11" s="22"/>
    </row>
    <row r="12" spans="1:14" ht="12.75">
      <c r="A12" s="216">
        <v>0.07868525896414343</v>
      </c>
      <c r="B12" s="217" t="s">
        <v>99</v>
      </c>
      <c r="C12" s="216">
        <v>0.0015527511768196431</v>
      </c>
      <c r="D12" s="216">
        <v>0.009644820340956229</v>
      </c>
      <c r="E12" s="216">
        <v>0.021470124607173277</v>
      </c>
      <c r="F12" s="216">
        <v>0.07927997990751888</v>
      </c>
      <c r="G12" s="216">
        <v>0.08282868993229647</v>
      </c>
      <c r="H12" s="216" t="s">
        <v>106</v>
      </c>
      <c r="I12" s="216" t="s">
        <v>106</v>
      </c>
      <c r="J12" s="216" t="s">
        <v>106</v>
      </c>
      <c r="K12" s="216" t="s">
        <v>106</v>
      </c>
      <c r="L12" s="216" t="s">
        <v>106</v>
      </c>
      <c r="M12" s="216" t="s">
        <v>106</v>
      </c>
      <c r="N12" s="216">
        <v>0.004887369190278983</v>
      </c>
    </row>
    <row r="13" spans="1:14" ht="12.75">
      <c r="A13" s="220"/>
      <c r="B13" s="217" t="s">
        <v>100</v>
      </c>
      <c r="C13" s="216">
        <v>0.013466048684602066</v>
      </c>
      <c r="D13" s="216">
        <v>0.111251493984579</v>
      </c>
      <c r="E13" s="216">
        <v>0.10714284120957096</v>
      </c>
      <c r="F13" s="216">
        <v>0.6145653625781791</v>
      </c>
      <c r="G13" s="216">
        <v>0.15357425354306892</v>
      </c>
      <c r="H13" s="216" t="s">
        <v>106</v>
      </c>
      <c r="I13" s="216" t="s">
        <v>106</v>
      </c>
      <c r="J13" s="216" t="s">
        <v>106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2"/>
    </row>
    <row r="15" spans="1:14" ht="12.75">
      <c r="A15" s="216"/>
      <c r="B15" s="217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</row>
    <row r="16" spans="1:14" ht="12.75">
      <c r="A16" s="220"/>
      <c r="B16" s="217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1111</v>
      </c>
      <c r="B53" s="222" t="s">
        <v>101</v>
      </c>
      <c r="C53" s="215">
        <v>2736042</v>
      </c>
      <c r="D53" s="215">
        <v>2504244</v>
      </c>
      <c r="E53" s="215">
        <v>1125035</v>
      </c>
      <c r="F53" s="215">
        <v>25191963</v>
      </c>
      <c r="G53" s="215">
        <v>5683843</v>
      </c>
      <c r="H53" s="215">
        <v>0</v>
      </c>
      <c r="I53" s="215">
        <v>0</v>
      </c>
      <c r="J53" s="215">
        <v>0</v>
      </c>
      <c r="K53" s="215">
        <v>0</v>
      </c>
      <c r="L53" s="215">
        <v>0</v>
      </c>
      <c r="M53" s="215">
        <v>0</v>
      </c>
      <c r="N53" s="215">
        <v>37241127</v>
      </c>
      <c r="O53" s="22"/>
    </row>
    <row r="54" spans="1:14" ht="12.75">
      <c r="A54" s="210">
        <v>0.5532868525896414</v>
      </c>
      <c r="B54" s="223" t="s">
        <v>102</v>
      </c>
      <c r="C54" s="210">
        <v>0.07037490782083174</v>
      </c>
      <c r="D54" s="210">
        <v>0.048428199715918156</v>
      </c>
      <c r="E54" s="210">
        <v>0.050288749013533064</v>
      </c>
      <c r="F54" s="210">
        <v>0.7249212892936289</v>
      </c>
      <c r="G54" s="210">
        <v>0.6838137747045678</v>
      </c>
      <c r="H54" s="210" t="s">
        <v>106</v>
      </c>
      <c r="I54" s="210" t="s">
        <v>106</v>
      </c>
      <c r="J54" s="210" t="s">
        <v>106</v>
      </c>
      <c r="K54" s="210" t="s">
        <v>106</v>
      </c>
      <c r="L54" s="210" t="s">
        <v>106</v>
      </c>
      <c r="M54" s="210" t="s">
        <v>106</v>
      </c>
      <c r="N54" s="210">
        <v>0.04060049741735667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29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Thompson, Elaine</cp:lastModifiedBy>
  <dcterms:created xsi:type="dcterms:W3CDTF">2018-02-12T15:54:20Z</dcterms:created>
  <dcterms:modified xsi:type="dcterms:W3CDTF">2018-02-12T20:16:37Z</dcterms:modified>
  <cp:category/>
  <cp:version/>
  <cp:contentType/>
  <cp:contentStatus/>
</cp:coreProperties>
</file>