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3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<sst xmlns="http://schemas.openxmlformats.org/spreadsheetml/2006/main" count="403" uniqueCount="117">
  <si>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</si>
  <si>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</si>
  <si>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</si>
  <si>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</si>
  <si>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</si>
  <si>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</si>
  <si>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</si>
  <si>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</si>
  <si>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</si>
  <si>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</si>
  <si>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</si>
  <si>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</si>
  <si>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</si>
  <si>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</si>
  <si>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</si>
  <si>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</si>
  <si>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</si>
  <si>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</si>
  <si>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</si>
  <si>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</si>
  <si>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</si>
  <si>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</si>
  <si>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</si>
  <si>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</si>
  <si>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</si>
  <si>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</si>
  <si>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</si>
  <si>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</si>
  <si>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</si>
  <si>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</si>
  <si>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</si>
  <si>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</si>
  <si>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</si>
  <si>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</si>
  <si>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</si>
  <si>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</si>
  <si>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</si>
  <si>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</si>
  <si>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</si>
  <si>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</si>
  <si>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</si>
  <si>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</si>
  <si>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</si>
  <si>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</si>
  <si>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</si>
  <si>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</si>
  <si>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</si>
  <si>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</si>
  <si>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</si>
  <si>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</si>
  <si>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</si>
  <si>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</si>
  <si>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</si>
  <si>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</si>
  <si>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</si>
  <si>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</si>
  <si>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</si>
  <si>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</si>
  <si>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</si>
  <si>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</si>
  <si>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</si>
  <si>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</si>
  <si>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</si>
  <si>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</si>
  <si>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</si>
  <si>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</si>
  <si>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</si>
  <si>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</si>
  <si>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</si>
  <si>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</si>
  <si>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</si>
  <si>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</si>
  <si>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</si>
  <si>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</si>
  <si>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</si>
  <si>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</si>
  <si>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</si>
  <si>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</si>
  <si>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</si>
  <si>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</si>
  <si>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</si>
  <si>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</si>
  <si>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</si>
  <si>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</si>
  <si>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</si>
  <si>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</si>
  <si>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</si>
  <si>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</si>
  <si>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</si>
  <si>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</si>
  <si>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</si>
  <si>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</si>
  <si>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</si>
  <si>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</si>
  <si>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</si>
  <si>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</si>
  <si>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</si>
  <si>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</si>
  <si>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</si>
  <si>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</si>
  <si>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</si>
  <si>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</si>
  <si>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</si>
  <si>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</si>
  <si>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</si>
  <si>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DODGE</t>
  </si>
  <si>
    <t xml:space="preserve"> </t>
  </si>
  <si>
    <t xml:space="preserve">  </t>
  </si>
  <si>
    <t>FREMONT</t>
  </si>
  <si>
    <t>HOOPER</t>
  </si>
  <si>
    <t>INGLEWOOD</t>
  </si>
  <si>
    <t>NICKERSON</t>
  </si>
  <si>
    <t>NORTH BEND</t>
  </si>
  <si>
    <t>SCRIBNER</t>
  </si>
  <si>
    <t>SNYDER</t>
  </si>
  <si>
    <t>UEHLING</t>
  </si>
  <si>
    <t>WINSLOW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</si>
</sst>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962666"/>
        <c:crosses val="autoZero"/>
        <c:auto val="0"/>
        <c:lblOffset val="100"/>
        <c:tickLblSkip val="1"/>
        <c:noMultiLvlLbl val="0"/>
      </c:catAx>
      <c:valAx>
        <c:axId val="19626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1385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758228"/>
        <c:crosses val="autoZero"/>
        <c:auto val="0"/>
        <c:lblOffset val="100"/>
        <c:tickLblSkip val="1"/>
        <c:noMultiLvlLbl val="0"/>
      </c:catAx>
      <c:valAx>
        <c:axId val="247582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259422"/>
        <c:crosses val="autoZero"/>
        <c:auto val="0"/>
        <c:lblOffset val="100"/>
        <c:tickLblSkip val="1"/>
        <c:noMultiLvlLbl val="0"/>
      </c:catAx>
      <c:valAx>
        <c:axId val="592594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4974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1270276780</v>
      </c>
      <c r="C29" s="17" t="s">
        <v>9</v>
      </c>
      <c r="D29" s="17" t="s">
        <v>9</v>
      </c>
      <c r="E29" s="18" t="s">
        <v>9</v>
      </c>
      <c r="F29" s="19">
        <v>365081495</v>
      </c>
      <c r="G29" s="17" t="s">
        <v>9</v>
      </c>
      <c r="H29" s="17" t="s">
        <v>9</v>
      </c>
      <c r="I29" s="20" t="s">
        <v>9</v>
      </c>
      <c r="J29" s="19">
        <v>582862945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1346048145</v>
      </c>
      <c r="C30" s="23">
        <v>75771365</v>
      </c>
      <c r="D30" s="24">
        <v>0.05964949229411247</v>
      </c>
      <c r="E30" s="25">
        <v>0.05964949229411247</v>
      </c>
      <c r="F30" s="19">
        <v>383877035</v>
      </c>
      <c r="G30" s="23">
        <v>18795540</v>
      </c>
      <c r="H30" s="24">
        <v>0.051483135292847426</v>
      </c>
      <c r="I30" s="26">
        <v>0.051483135292847426</v>
      </c>
      <c r="J30" s="19">
        <v>614572835</v>
      </c>
      <c r="K30" s="23">
        <v>31709890</v>
      </c>
      <c r="L30" s="24">
        <v>0.05440368146923459</v>
      </c>
      <c r="M30" s="27">
        <v>0.05440368146923459</v>
      </c>
      <c r="N30" s="22"/>
    </row>
    <row r="31" spans="1:14" ht="12.75">
      <c r="A31" s="15">
        <v>2009</v>
      </c>
      <c r="B31" s="19">
        <v>1355897050</v>
      </c>
      <c r="C31" s="23">
        <v>9848905</v>
      </c>
      <c r="D31" s="24">
        <v>0.007316903958141854</v>
      </c>
      <c r="E31" s="25">
        <v>0.06740284585852227</v>
      </c>
      <c r="F31" s="19">
        <v>389624505</v>
      </c>
      <c r="G31" s="23">
        <v>5747470</v>
      </c>
      <c r="H31" s="24">
        <v>0.014972164198361072</v>
      </c>
      <c r="I31" s="26">
        <v>0.06722611344625945</v>
      </c>
      <c r="J31" s="19">
        <v>675887690</v>
      </c>
      <c r="K31" s="23">
        <v>61314855</v>
      </c>
      <c r="L31" s="24">
        <v>0.09976824797340741</v>
      </c>
      <c r="M31" s="27">
        <v>0.15959968942613087</v>
      </c>
      <c r="N31" s="22"/>
    </row>
    <row r="32" spans="1:14" ht="12.75">
      <c r="A32" s="15">
        <v>2010</v>
      </c>
      <c r="B32" s="19">
        <v>1366478670</v>
      </c>
      <c r="C32" s="23">
        <v>10581620</v>
      </c>
      <c r="D32" s="24">
        <v>0.007804147077390573</v>
      </c>
      <c r="E32" s="25">
        <v>0.07573301465842744</v>
      </c>
      <c r="F32" s="19">
        <v>391335735</v>
      </c>
      <c r="G32" s="23">
        <v>1711230</v>
      </c>
      <c r="H32" s="24">
        <v>0.004391997880112803</v>
      </c>
      <c r="I32" s="26">
        <v>0.07191336827411644</v>
      </c>
      <c r="J32" s="19">
        <v>765765430</v>
      </c>
      <c r="K32" s="23">
        <v>89877740</v>
      </c>
      <c r="L32" s="24">
        <v>0.13297732941400367</v>
      </c>
      <c r="M32" s="27">
        <v>0.31380015931532584</v>
      </c>
      <c r="N32" s="22"/>
    </row>
    <row r="33" spans="1:14" ht="12.75">
      <c r="A33" s="15">
        <v>2011</v>
      </c>
      <c r="B33" s="19">
        <v>1379781385</v>
      </c>
      <c r="C33" s="23">
        <v>13302715</v>
      </c>
      <c r="D33" s="24">
        <v>0.009735033039337525</v>
      </c>
      <c r="E33" s="25">
        <v>0.08620531109763338</v>
      </c>
      <c r="F33" s="19">
        <v>390797075</v>
      </c>
      <c r="G33" s="23">
        <v>-538660</v>
      </c>
      <c r="H33" s="24">
        <v>-0.0013764651469920068</v>
      </c>
      <c r="I33" s="26">
        <v>0.0704379168820923</v>
      </c>
      <c r="J33" s="19">
        <v>842566945</v>
      </c>
      <c r="K33" s="23">
        <v>76801515</v>
      </c>
      <c r="L33" s="24">
        <v>0.10029378709352288</v>
      </c>
      <c r="M33" s="27">
        <v>0.4455661527771336</v>
      </c>
      <c r="N33" s="22"/>
    </row>
    <row r="34" spans="1:14" ht="12.75">
      <c r="A34" s="15">
        <v>2012</v>
      </c>
      <c r="B34" s="19">
        <v>1381731993</v>
      </c>
      <c r="C34" s="23">
        <v>1950608</v>
      </c>
      <c r="D34" s="24">
        <v>0.0014137080128820553</v>
      </c>
      <c r="E34" s="25">
        <v>0.08774088824956715</v>
      </c>
      <c r="F34" s="19">
        <v>423677895</v>
      </c>
      <c r="G34" s="23">
        <v>32880820</v>
      </c>
      <c r="H34" s="24">
        <v>0.08413783547381976</v>
      </c>
      <c r="I34" s="26">
        <v>0.16050224621765613</v>
      </c>
      <c r="J34" s="19">
        <v>912851530</v>
      </c>
      <c r="K34" s="23">
        <v>70284585</v>
      </c>
      <c r="L34" s="24">
        <v>0.08341721143594115</v>
      </c>
      <c r="M34" s="27">
        <v>0.5661512501879837</v>
      </c>
      <c r="N34" s="22"/>
    </row>
    <row r="35" spans="1:14" ht="12.75">
      <c r="A35" s="15">
        <v>2013</v>
      </c>
      <c r="B35" s="19">
        <v>1371816357</v>
      </c>
      <c r="C35" s="23">
        <v>-9915636</v>
      </c>
      <c r="D35" s="24">
        <v>-0.007176236817439024</v>
      </c>
      <c r="E35" s="25">
        <v>0.07993500203947679</v>
      </c>
      <c r="F35" s="19">
        <v>425945575</v>
      </c>
      <c r="G35" s="23">
        <v>2267680</v>
      </c>
      <c r="H35" s="24">
        <v>0.005352367982285221</v>
      </c>
      <c r="I35" s="26">
        <v>0.1667136812836816</v>
      </c>
      <c r="J35" s="19">
        <v>1137161285</v>
      </c>
      <c r="K35" s="23">
        <v>224309755</v>
      </c>
      <c r="L35" s="24">
        <v>0.2457242471839862</v>
      </c>
      <c r="M35" s="27">
        <v>0.9509925871166849</v>
      </c>
      <c r="N35" s="22"/>
    </row>
    <row r="36" spans="1:14" ht="12.75">
      <c r="A36" s="15">
        <v>2014</v>
      </c>
      <c r="B36" s="19">
        <v>1370479222</v>
      </c>
      <c r="C36" s="23">
        <v>-1337135</v>
      </c>
      <c r="D36" s="24">
        <v>-0.0009747186590806921</v>
      </c>
      <c r="E36" s="25">
        <v>0.07888236924239456</v>
      </c>
      <c r="F36" s="19">
        <v>433124692</v>
      </c>
      <c r="G36" s="23">
        <v>7179117</v>
      </c>
      <c r="H36" s="24">
        <v>0.016854540629985416</v>
      </c>
      <c r="I36" s="26">
        <v>0.18637810442843727</v>
      </c>
      <c r="J36" s="19">
        <v>1371344790</v>
      </c>
      <c r="K36" s="23">
        <v>234183505</v>
      </c>
      <c r="L36" s="24">
        <v>0.20593693092532603</v>
      </c>
      <c r="M36" s="27">
        <v>1.3527740127655568</v>
      </c>
      <c r="N36" s="22"/>
    </row>
    <row r="37" spans="1:14" ht="12.75">
      <c r="A37" s="15">
        <v>2015</v>
      </c>
      <c r="B37" s="19">
        <v>1386872444</v>
      </c>
      <c r="C37" s="23">
        <v>16393222</v>
      </c>
      <c r="D37" s="24">
        <v>0.011961671316750543</v>
      </c>
      <c r="E37" s="25">
        <v>0.09178760553270918</v>
      </c>
      <c r="F37" s="19">
        <v>435380937</v>
      </c>
      <c r="G37" s="23">
        <v>2256245</v>
      </c>
      <c r="H37" s="24">
        <v>0.005209227369563128</v>
      </c>
      <c r="I37" s="26">
        <v>0.1925582177206763</v>
      </c>
      <c r="J37" s="19">
        <v>1554199505</v>
      </c>
      <c r="K37" s="23">
        <v>182854715</v>
      </c>
      <c r="L37" s="24">
        <v>0.1333397088269829</v>
      </c>
      <c r="M37" s="27">
        <v>1.6664922145634082</v>
      </c>
      <c r="N37" s="22"/>
    </row>
    <row r="38" spans="1:14" ht="12.75">
      <c r="A38" s="15">
        <v>2016</v>
      </c>
      <c r="B38" s="19">
        <v>1414873356</v>
      </c>
      <c r="C38" s="23">
        <v>28000912</v>
      </c>
      <c r="D38" s="24">
        <v>0.02018996925141877</v>
      </c>
      <c r="E38" s="25">
        <v>0.1138307637174947</v>
      </c>
      <c r="F38" s="19">
        <v>454428792</v>
      </c>
      <c r="G38" s="23">
        <v>19047855</v>
      </c>
      <c r="H38" s="24">
        <v>0.04374985990716447</v>
      </c>
      <c r="I38" s="26">
        <v>0.24473247267709364</v>
      </c>
      <c r="J38" s="19">
        <v>1663137560</v>
      </c>
      <c r="K38" s="23">
        <v>108938055</v>
      </c>
      <c r="L38" s="24">
        <v>0.0700927098802544</v>
      </c>
      <c r="M38" s="27">
        <v>1.8533938797567582</v>
      </c>
      <c r="N38" s="22"/>
    </row>
    <row r="39" spans="1:14" ht="13.5" thickBot="1">
      <c r="A39" s="28">
        <v>2017</v>
      </c>
      <c r="B39" s="29">
        <v>1459884366</v>
      </c>
      <c r="C39" s="30">
        <v>45011010</v>
      </c>
      <c r="D39" s="31">
        <v>0.031812748334770394</v>
      </c>
      <c r="E39" s="25">
        <v>0.14926478149116446</v>
      </c>
      <c r="F39" s="29">
        <v>492885293</v>
      </c>
      <c r="G39" s="30">
        <v>38456501</v>
      </c>
      <c r="H39" s="31">
        <v>0.08462602211173274</v>
      </c>
      <c r="I39" s="26">
        <v>0.35006923043305715</v>
      </c>
      <c r="J39" s="29">
        <v>1671142440</v>
      </c>
      <c r="K39" s="30">
        <v>8004880</v>
      </c>
      <c r="L39" s="31">
        <v>0.004813119607496568</v>
      </c>
      <c r="M39" s="27">
        <v>1.8671276057873263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0.014009467335334662</v>
      </c>
      <c r="E41" s="36"/>
      <c r="F41" s="33"/>
      <c r="G41" s="34" t="s">
        <v>12</v>
      </c>
      <c r="H41" s="38">
        <v>0.030470596076240287</v>
      </c>
      <c r="I41" s="36"/>
      <c r="J41" s="33"/>
      <c r="K41" s="34" t="s">
        <v>13</v>
      </c>
      <c r="L41" s="38">
        <v>0.11107839357102124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1270276780</v>
      </c>
      <c r="C30" s="64">
        <v>14641067</v>
      </c>
      <c r="D30" s="65">
        <v>0.011525887295208214</v>
      </c>
      <c r="E30" s="23">
        <v>1255635713</v>
      </c>
      <c r="F30" s="66" t="s">
        <v>9</v>
      </c>
      <c r="G30" s="18" t="s">
        <v>9</v>
      </c>
      <c r="H30" s="19">
        <v>365081495</v>
      </c>
      <c r="I30" s="64">
        <v>10965185</v>
      </c>
      <c r="J30" s="65">
        <v>0.030034896729016627</v>
      </c>
      <c r="K30" s="23">
        <v>354116310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1346048145</v>
      </c>
      <c r="C31" s="64">
        <v>12485023</v>
      </c>
      <c r="D31" s="65">
        <v>0.0092753168201127</v>
      </c>
      <c r="E31" s="23">
        <v>1333563122</v>
      </c>
      <c r="F31" s="68">
        <v>0.049820907534813004</v>
      </c>
      <c r="G31" s="69">
        <v>0.049820907534813004</v>
      </c>
      <c r="H31" s="19">
        <v>383877035</v>
      </c>
      <c r="I31" s="64">
        <v>8238843</v>
      </c>
      <c r="J31" s="65">
        <v>0.021462192964994638</v>
      </c>
      <c r="K31" s="23">
        <v>375638192</v>
      </c>
      <c r="L31" s="68">
        <v>0.028916001343754768</v>
      </c>
      <c r="M31" s="70">
        <v>0.028916001343754768</v>
      </c>
      <c r="R31" s="22"/>
    </row>
    <row r="32" spans="1:18" ht="13.5" customHeight="1">
      <c r="A32" s="15">
        <v>2009</v>
      </c>
      <c r="B32" s="19">
        <v>1355897050</v>
      </c>
      <c r="C32" s="64">
        <v>10264164</v>
      </c>
      <c r="D32" s="65">
        <v>0.0075700172074273635</v>
      </c>
      <c r="E32" s="23">
        <v>1345632886</v>
      </c>
      <c r="F32" s="68">
        <v>-0.00030850233815373667</v>
      </c>
      <c r="G32" s="69">
        <v>0.05932258794811632</v>
      </c>
      <c r="H32" s="19">
        <v>389624505</v>
      </c>
      <c r="I32" s="64">
        <v>8036630</v>
      </c>
      <c r="J32" s="65">
        <v>0.02062660304181843</v>
      </c>
      <c r="K32" s="23">
        <v>381587875</v>
      </c>
      <c r="L32" s="68">
        <v>-0.005963263731053878</v>
      </c>
      <c r="M32" s="70">
        <v>0.04521286404834077</v>
      </c>
      <c r="R32" s="22"/>
    </row>
    <row r="33" spans="1:18" ht="13.5" customHeight="1">
      <c r="A33" s="15">
        <v>2010</v>
      </c>
      <c r="B33" s="71">
        <v>1366478670</v>
      </c>
      <c r="C33" s="72">
        <v>8949205</v>
      </c>
      <c r="D33" s="73">
        <v>0.0065490996650536815</v>
      </c>
      <c r="E33" s="74">
        <v>1357529465</v>
      </c>
      <c r="F33" s="68">
        <v>0.0012039372753263236</v>
      </c>
      <c r="G33" s="69">
        <v>0.06868793193244074</v>
      </c>
      <c r="H33" s="71">
        <v>391335735</v>
      </c>
      <c r="I33" s="72">
        <v>4119690</v>
      </c>
      <c r="J33" s="73">
        <v>0.010527252258217615</v>
      </c>
      <c r="K33" s="74">
        <v>387216045</v>
      </c>
      <c r="L33" s="68">
        <v>-0.006181490047706317</v>
      </c>
      <c r="M33" s="70">
        <v>0.0606290658473391</v>
      </c>
      <c r="R33" s="22"/>
    </row>
    <row r="34" spans="1:18" ht="13.5" customHeight="1">
      <c r="A34" s="15">
        <v>2011</v>
      </c>
      <c r="B34" s="71">
        <v>1379781385</v>
      </c>
      <c r="C34" s="72">
        <v>11542640</v>
      </c>
      <c r="D34" s="73">
        <v>0.008365557127732955</v>
      </c>
      <c r="E34" s="74">
        <v>1368238745</v>
      </c>
      <c r="F34" s="75">
        <v>0.001288036936573624</v>
      </c>
      <c r="G34" s="69">
        <v>0.07711859851519919</v>
      </c>
      <c r="H34" s="71">
        <v>390797075</v>
      </c>
      <c r="I34" s="72">
        <v>11886265</v>
      </c>
      <c r="J34" s="73">
        <v>0.030415440033679884</v>
      </c>
      <c r="K34" s="74">
        <v>378910810</v>
      </c>
      <c r="L34" s="75">
        <v>-0.0317500393875351</v>
      </c>
      <c r="M34" s="70">
        <v>0.03788007661138782</v>
      </c>
      <c r="R34" s="22"/>
    </row>
    <row r="35" spans="1:18" ht="13.5" customHeight="1">
      <c r="A35" s="15">
        <v>2012</v>
      </c>
      <c r="B35" s="71">
        <v>1381731993</v>
      </c>
      <c r="C35" s="72">
        <v>6580072</v>
      </c>
      <c r="D35" s="73">
        <v>0.004762191244999275</v>
      </c>
      <c r="E35" s="74">
        <v>1375151921</v>
      </c>
      <c r="F35" s="75">
        <v>-0.0033552155800391525</v>
      </c>
      <c r="G35" s="69">
        <v>0.08256085811471733</v>
      </c>
      <c r="H35" s="71">
        <v>423677895</v>
      </c>
      <c r="I35" s="72">
        <v>15309155</v>
      </c>
      <c r="J35" s="73">
        <v>0.036133947937028905</v>
      </c>
      <c r="K35" s="74">
        <v>408368740</v>
      </c>
      <c r="L35" s="75">
        <v>0.04496365537024554</v>
      </c>
      <c r="M35" s="70">
        <v>0.11856871847202226</v>
      </c>
      <c r="R35" s="22"/>
    </row>
    <row r="36" spans="1:18" ht="13.5" customHeight="1">
      <c r="A36" s="15">
        <v>2013</v>
      </c>
      <c r="B36" s="71">
        <v>1371816357</v>
      </c>
      <c r="C36" s="72">
        <v>11712658</v>
      </c>
      <c r="D36" s="73">
        <v>0.008538065565579197</v>
      </c>
      <c r="E36" s="74">
        <v>1360103699</v>
      </c>
      <c r="F36" s="75">
        <v>-0.015653031202556806</v>
      </c>
      <c r="G36" s="69">
        <v>0.07071444618549982</v>
      </c>
      <c r="H36" s="71">
        <v>425945575</v>
      </c>
      <c r="I36" s="72">
        <v>4848803</v>
      </c>
      <c r="J36" s="73">
        <v>0.01138362101777909</v>
      </c>
      <c r="K36" s="74">
        <v>421096772</v>
      </c>
      <c r="L36" s="75">
        <v>-0.0060921823641518985</v>
      </c>
      <c r="M36" s="70">
        <v>0.15343225489969028</v>
      </c>
      <c r="R36" s="22"/>
    </row>
    <row r="37" spans="1:18" ht="13.5" customHeight="1">
      <c r="A37" s="15">
        <v>2014</v>
      </c>
      <c r="B37" s="71">
        <v>1370479222</v>
      </c>
      <c r="C37" s="72">
        <v>9497603</v>
      </c>
      <c r="D37" s="73">
        <v>0.006930132794089161</v>
      </c>
      <c r="E37" s="74">
        <v>1360981619</v>
      </c>
      <c r="F37" s="75">
        <v>-0.007898096523425548</v>
      </c>
      <c r="G37" s="69">
        <v>0.07140557115434323</v>
      </c>
      <c r="H37" s="71">
        <v>433124692</v>
      </c>
      <c r="I37" s="72">
        <v>8942508</v>
      </c>
      <c r="J37" s="73">
        <v>0.020646497798837107</v>
      </c>
      <c r="K37" s="74">
        <v>424182184</v>
      </c>
      <c r="L37" s="75">
        <v>-0.004139944404869096</v>
      </c>
      <c r="M37" s="70">
        <v>0.161883551506767</v>
      </c>
      <c r="R37" s="22"/>
    </row>
    <row r="38" spans="1:18" ht="13.5" customHeight="1">
      <c r="A38" s="15">
        <v>2015</v>
      </c>
      <c r="B38" s="71">
        <v>1386872444</v>
      </c>
      <c r="C38" s="72">
        <v>10476113</v>
      </c>
      <c r="D38" s="73">
        <v>0.007553768225277393</v>
      </c>
      <c r="E38" s="74">
        <v>1376396331</v>
      </c>
      <c r="F38" s="75">
        <v>0.004317547398759469</v>
      </c>
      <c r="G38" s="69">
        <v>0.08354049500928451</v>
      </c>
      <c r="H38" s="71">
        <v>435380937</v>
      </c>
      <c r="I38" s="72">
        <v>10358580</v>
      </c>
      <c r="J38" s="73">
        <v>0.023791992528143235</v>
      </c>
      <c r="K38" s="74">
        <v>425022357</v>
      </c>
      <c r="L38" s="75">
        <v>-0.01870670305723415</v>
      </c>
      <c r="M38" s="70">
        <v>0.16418488151529018</v>
      </c>
      <c r="R38" s="22"/>
    </row>
    <row r="39" spans="1:18" ht="13.5" customHeight="1">
      <c r="A39" s="15">
        <v>2016</v>
      </c>
      <c r="B39" s="71">
        <v>1414873356</v>
      </c>
      <c r="C39" s="72">
        <v>15128002</v>
      </c>
      <c r="D39" s="73">
        <v>0.010692124447638549</v>
      </c>
      <c r="E39" s="74">
        <v>1399745354</v>
      </c>
      <c r="F39" s="75">
        <v>0.009281971139950055</v>
      </c>
      <c r="G39" s="69">
        <v>0.10192154657821896</v>
      </c>
      <c r="H39" s="71">
        <v>454428792</v>
      </c>
      <c r="I39" s="72">
        <v>19626393</v>
      </c>
      <c r="J39" s="73">
        <v>0.04318914942343706</v>
      </c>
      <c r="K39" s="74">
        <v>434802399</v>
      </c>
      <c r="L39" s="75">
        <v>-0.0013288087530575552</v>
      </c>
      <c r="M39" s="70">
        <v>0.19097353592243835</v>
      </c>
      <c r="R39" s="22"/>
    </row>
    <row r="40" spans="1:18" ht="13.5" customHeight="1">
      <c r="A40" s="15">
        <v>2017</v>
      </c>
      <c r="B40" s="71">
        <v>1459884366</v>
      </c>
      <c r="C40" s="72">
        <v>13270056</v>
      </c>
      <c r="D40" s="73">
        <v>0.009089799376617202</v>
      </c>
      <c r="E40" s="74">
        <v>1446614310</v>
      </c>
      <c r="F40" s="75">
        <v>0.022433777458171315</v>
      </c>
      <c r="G40" s="69">
        <v>0.13881819519679797</v>
      </c>
      <c r="H40" s="71">
        <v>492885293</v>
      </c>
      <c r="I40" s="72">
        <v>14432459</v>
      </c>
      <c r="J40" s="73">
        <v>0.029281577691546174</v>
      </c>
      <c r="K40" s="74">
        <v>478452834</v>
      </c>
      <c r="L40" s="75">
        <v>0.05286646097899536</v>
      </c>
      <c r="M40" s="70">
        <v>0.3105370733731656</v>
      </c>
      <c r="R40" s="22"/>
    </row>
    <row r="41" spans="1:18" ht="13.5" thickBot="1">
      <c r="A41" s="76" t="s">
        <v>25</v>
      </c>
      <c r="B41" s="77">
        <v>0.014009467335334662</v>
      </c>
      <c r="C41" s="78"/>
      <c r="D41" s="79"/>
      <c r="E41" s="80" t="s">
        <v>26</v>
      </c>
      <c r="F41" s="81">
        <v>0.006113133209941856</v>
      </c>
      <c r="G41" s="82"/>
      <c r="H41" s="77">
        <v>0.030470596076240287</v>
      </c>
      <c r="I41" s="78"/>
      <c r="J41" s="83"/>
      <c r="K41" s="84" t="s">
        <v>27</v>
      </c>
      <c r="L41" s="81">
        <v>0.005258368594738767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56557080</v>
      </c>
      <c r="C46" s="23">
        <v>24269580</v>
      </c>
      <c r="D46" s="98">
        <v>80826660</v>
      </c>
      <c r="E46" s="23">
        <v>1921800</v>
      </c>
      <c r="F46" s="65">
        <v>0.02377680829567868</v>
      </c>
      <c r="G46" s="23">
        <v>78904860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56377455</v>
      </c>
      <c r="C47" s="23">
        <v>25562745</v>
      </c>
      <c r="D47" s="98">
        <v>81940200</v>
      </c>
      <c r="E47" s="23">
        <v>1451890</v>
      </c>
      <c r="F47" s="65">
        <v>0.017718897439840273</v>
      </c>
      <c r="G47" s="23">
        <v>80488310</v>
      </c>
      <c r="H47" s="68">
        <v>-0.004186118788033552</v>
      </c>
      <c r="I47" s="101">
        <v>-0.004186118788033552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64907010</v>
      </c>
      <c r="C48" s="74">
        <v>24639485</v>
      </c>
      <c r="D48" s="103">
        <v>89546495</v>
      </c>
      <c r="E48" s="74">
        <v>2258765</v>
      </c>
      <c r="F48" s="65">
        <v>0.025224493711339568</v>
      </c>
      <c r="G48" s="23">
        <v>87287730</v>
      </c>
      <c r="H48" s="68">
        <v>0.06526137353826326</v>
      </c>
      <c r="I48" s="101">
        <v>0.07993736225151454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64888205</v>
      </c>
      <c r="C49" s="74">
        <v>26802850</v>
      </c>
      <c r="D49" s="103">
        <v>91691055</v>
      </c>
      <c r="E49" s="74">
        <v>2370965</v>
      </c>
      <c r="F49" s="73">
        <v>0.025858193037477866</v>
      </c>
      <c r="G49" s="74">
        <v>89320090</v>
      </c>
      <c r="H49" s="75">
        <v>-0.002528351333014207</v>
      </c>
      <c r="I49" s="101">
        <v>0.10508203605097625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65067440</v>
      </c>
      <c r="C50" s="74">
        <v>39985060</v>
      </c>
      <c r="D50" s="103">
        <v>105052500</v>
      </c>
      <c r="E50" s="74">
        <v>2939705</v>
      </c>
      <c r="F50" s="73">
        <v>0.0279831988767521</v>
      </c>
      <c r="G50" s="74">
        <v>102112795</v>
      </c>
      <c r="H50" s="75">
        <v>0.11366146894045444</v>
      </c>
      <c r="I50" s="101">
        <v>0.26335537061657627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65974963</v>
      </c>
      <c r="C51" s="74">
        <v>30147005</v>
      </c>
      <c r="D51" s="103">
        <v>96121968</v>
      </c>
      <c r="E51" s="74">
        <v>3108200</v>
      </c>
      <c r="F51" s="73">
        <v>0.032336000444768254</v>
      </c>
      <c r="G51" s="74">
        <v>93013768</v>
      </c>
      <c r="H51" s="75">
        <v>-0.11459729183027534</v>
      </c>
      <c r="I51" s="101">
        <v>0.1507807943567135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65505980</v>
      </c>
      <c r="C52" s="74">
        <v>36176420</v>
      </c>
      <c r="D52" s="103">
        <v>101682400</v>
      </c>
      <c r="E52" s="74">
        <v>1980839</v>
      </c>
      <c r="F52" s="73">
        <v>0.019480647585029463</v>
      </c>
      <c r="G52" s="74">
        <v>99701561</v>
      </c>
      <c r="H52" s="75">
        <v>0.037240113519107304</v>
      </c>
      <c r="I52" s="101">
        <v>0.23352320880264013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67545205</v>
      </c>
      <c r="C53" s="74">
        <v>35788455</v>
      </c>
      <c r="D53" s="103">
        <v>103333660</v>
      </c>
      <c r="E53" s="74">
        <v>4115845</v>
      </c>
      <c r="F53" s="73">
        <v>0.03983063214832418</v>
      </c>
      <c r="G53" s="74">
        <v>99217815</v>
      </c>
      <c r="H53" s="75">
        <v>-0.024238068731658576</v>
      </c>
      <c r="I53" s="101">
        <v>0.2275382281044398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68366354</v>
      </c>
      <c r="C54" s="74">
        <v>35785730</v>
      </c>
      <c r="D54" s="103">
        <v>104152084</v>
      </c>
      <c r="E54" s="74">
        <v>1802057</v>
      </c>
      <c r="F54" s="73">
        <v>0.017302169392981133</v>
      </c>
      <c r="G54" s="74">
        <v>102350027</v>
      </c>
      <c r="H54" s="75">
        <v>-0.009518998939938836</v>
      </c>
      <c r="I54" s="101">
        <v>0.26629044179234923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72107635</v>
      </c>
      <c r="C55" s="74">
        <v>40100395</v>
      </c>
      <c r="D55" s="103">
        <v>112208030</v>
      </c>
      <c r="E55" s="74">
        <v>6331650</v>
      </c>
      <c r="F55" s="73">
        <v>0.05642777972307329</v>
      </c>
      <c r="G55" s="74">
        <v>105876380</v>
      </c>
      <c r="H55" s="75">
        <v>0.01655555927234255</v>
      </c>
      <c r="I55" s="101">
        <v>0.30991902919160585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72278880</v>
      </c>
      <c r="C56" s="74">
        <v>42753220</v>
      </c>
      <c r="D56" s="103">
        <v>115032100</v>
      </c>
      <c r="E56" s="74">
        <v>5035375</v>
      </c>
      <c r="F56" s="73">
        <v>0.04377365100697979</v>
      </c>
      <c r="G56" s="74">
        <v>109996725</v>
      </c>
      <c r="H56" s="75">
        <v>-0.019707190296452046</v>
      </c>
      <c r="I56" s="101">
        <v>0.3608965779360424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0.024831447560848766</v>
      </c>
      <c r="C57" s="105">
        <v>0.058255798773076656</v>
      </c>
      <c r="D57" s="105">
        <v>0.035920533546952134</v>
      </c>
      <c r="E57" s="78"/>
      <c r="F57" s="83"/>
      <c r="G57" s="84" t="s">
        <v>47</v>
      </c>
      <c r="H57" s="81">
        <v>0.005794249535079501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229384030</v>
      </c>
      <c r="C31" s="113" t="s">
        <v>9</v>
      </c>
      <c r="D31" s="113" t="s">
        <v>9</v>
      </c>
      <c r="E31" s="18" t="s">
        <v>9</v>
      </c>
      <c r="F31" s="19">
        <v>339295190</v>
      </c>
      <c r="G31" s="113" t="s">
        <v>9</v>
      </c>
      <c r="H31" s="113" t="s">
        <v>9</v>
      </c>
      <c r="I31" s="20" t="s">
        <v>9</v>
      </c>
      <c r="J31" s="19">
        <v>9991380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245242605</v>
      </c>
      <c r="C32" s="23">
        <v>15858575</v>
      </c>
      <c r="D32" s="68">
        <v>0.06913547991985318</v>
      </c>
      <c r="E32" s="69">
        <v>0.06913547991985318</v>
      </c>
      <c r="F32" s="19">
        <v>354524325</v>
      </c>
      <c r="G32" s="23">
        <v>15229135</v>
      </c>
      <c r="H32" s="68">
        <v>0.04488461802243645</v>
      </c>
      <c r="I32" s="70">
        <v>0.04488461802243645</v>
      </c>
      <c r="J32" s="19">
        <v>10543865</v>
      </c>
      <c r="K32" s="23">
        <v>552485</v>
      </c>
      <c r="L32" s="68">
        <v>0.05529616529448385</v>
      </c>
      <c r="M32" s="101">
        <v>0.05529616529448385</v>
      </c>
      <c r="N32" s="22"/>
    </row>
    <row r="33" spans="1:14" ht="12.75">
      <c r="A33" s="15">
        <v>2009</v>
      </c>
      <c r="B33" s="19">
        <v>277361045</v>
      </c>
      <c r="C33" s="23">
        <v>32118440</v>
      </c>
      <c r="D33" s="68">
        <v>0.1309659877409963</v>
      </c>
      <c r="E33" s="69">
        <v>0.20915586407650089</v>
      </c>
      <c r="F33" s="19">
        <v>382809375</v>
      </c>
      <c r="G33" s="23">
        <v>28285050</v>
      </c>
      <c r="H33" s="68">
        <v>0.0797831009198029</v>
      </c>
      <c r="I33" s="70">
        <v>0.1282487529516702</v>
      </c>
      <c r="J33" s="19">
        <v>11450870</v>
      </c>
      <c r="K33" s="23">
        <v>907005</v>
      </c>
      <c r="L33" s="68">
        <v>0.08602206117016863</v>
      </c>
      <c r="M33" s="101">
        <v>0.14607491657809032</v>
      </c>
      <c r="N33" s="22"/>
    </row>
    <row r="34" spans="1:14" ht="12.75">
      <c r="A34" s="15">
        <v>2010</v>
      </c>
      <c r="B34" s="19">
        <v>326434345</v>
      </c>
      <c r="C34" s="23">
        <v>49073300</v>
      </c>
      <c r="D34" s="68">
        <v>0.17692931608330217</v>
      </c>
      <c r="E34" s="69">
        <v>0.4230909841456705</v>
      </c>
      <c r="F34" s="19">
        <v>423729445</v>
      </c>
      <c r="G34" s="23">
        <v>40920070</v>
      </c>
      <c r="H34" s="68">
        <v>0.10689411668666683</v>
      </c>
      <c r="I34" s="70">
        <v>0.24885190680127237</v>
      </c>
      <c r="J34" s="19">
        <v>12024135</v>
      </c>
      <c r="K34" s="23">
        <v>573265</v>
      </c>
      <c r="L34" s="68">
        <v>0.050063008312905485</v>
      </c>
      <c r="M34" s="101">
        <v>0.2034508746539517</v>
      </c>
      <c r="N34" s="22"/>
    </row>
    <row r="35" spans="1:14" ht="12.75">
      <c r="A35" s="15">
        <v>2011</v>
      </c>
      <c r="B35" s="19">
        <v>371392425</v>
      </c>
      <c r="C35" s="23">
        <v>44958080</v>
      </c>
      <c r="D35" s="68">
        <v>0.13772472378787226</v>
      </c>
      <c r="E35" s="69">
        <v>0.6190857968621443</v>
      </c>
      <c r="F35" s="19">
        <v>451237440</v>
      </c>
      <c r="G35" s="23">
        <v>27507995</v>
      </c>
      <c r="H35" s="68">
        <v>0.06491877145804677</v>
      </c>
      <c r="I35" s="70">
        <v>0.3299258383238501</v>
      </c>
      <c r="J35" s="19">
        <v>15368175</v>
      </c>
      <c r="K35" s="23">
        <v>3344040</v>
      </c>
      <c r="L35" s="68">
        <v>0.27811064995527746</v>
      </c>
      <c r="M35" s="101">
        <v>0.5381433795932093</v>
      </c>
      <c r="N35" s="115"/>
    </row>
    <row r="36" spans="1:14" ht="12.75">
      <c r="A36" s="15">
        <v>2012</v>
      </c>
      <c r="B36" s="19">
        <v>404140780</v>
      </c>
      <c r="C36" s="23">
        <v>32748355</v>
      </c>
      <c r="D36" s="68">
        <v>0.0881772292474732</v>
      </c>
      <c r="E36" s="69">
        <v>0.7618522963433854</v>
      </c>
      <c r="F36" s="19">
        <v>486953540</v>
      </c>
      <c r="G36" s="23">
        <v>35716100</v>
      </c>
      <c r="H36" s="68">
        <v>0.07915145516294038</v>
      </c>
      <c r="I36" s="70">
        <v>0.4351914036859762</v>
      </c>
      <c r="J36" s="19">
        <v>18404395</v>
      </c>
      <c r="K36" s="23">
        <v>3036220</v>
      </c>
      <c r="L36" s="68">
        <v>0.19756542335052796</v>
      </c>
      <c r="M36" s="101">
        <v>0.8420273275563536</v>
      </c>
      <c r="N36" s="115"/>
    </row>
    <row r="37" spans="1:14" ht="12.75">
      <c r="A37" s="15">
        <v>2013</v>
      </c>
      <c r="B37" s="19">
        <v>505841985</v>
      </c>
      <c r="C37" s="23">
        <v>101701205</v>
      </c>
      <c r="D37" s="68">
        <v>0.25164796534514533</v>
      </c>
      <c r="E37" s="69">
        <v>1.2052188419568703</v>
      </c>
      <c r="F37" s="19">
        <v>605214585</v>
      </c>
      <c r="G37" s="23">
        <v>118261045</v>
      </c>
      <c r="H37" s="68">
        <v>0.24285899020263824</v>
      </c>
      <c r="I37" s="70">
        <v>0.7837405387326594</v>
      </c>
      <c r="J37" s="19">
        <v>22438980</v>
      </c>
      <c r="K37" s="23">
        <v>4034585</v>
      </c>
      <c r="L37" s="68">
        <v>0.21921856165334422</v>
      </c>
      <c r="M37" s="101">
        <v>1.245833908829411</v>
      </c>
      <c r="N37" s="115"/>
    </row>
    <row r="38" spans="1:14" ht="12.75">
      <c r="A38" s="15">
        <v>2014</v>
      </c>
      <c r="B38" s="19">
        <v>588419045</v>
      </c>
      <c r="C38" s="23">
        <v>82577060</v>
      </c>
      <c r="D38" s="68">
        <v>0.16324674987189922</v>
      </c>
      <c r="E38" s="69">
        <v>1.5652136506626029</v>
      </c>
      <c r="F38" s="19">
        <v>752632635</v>
      </c>
      <c r="G38" s="23">
        <v>147418050</v>
      </c>
      <c r="H38" s="68">
        <v>0.24357980401281967</v>
      </c>
      <c r="I38" s="70">
        <v>1.218223709566882</v>
      </c>
      <c r="J38" s="19">
        <v>26735525</v>
      </c>
      <c r="K38" s="23">
        <v>4296545</v>
      </c>
      <c r="L38" s="68">
        <v>0.19147684074766322</v>
      </c>
      <c r="M38" s="101">
        <v>1.675859090536042</v>
      </c>
      <c r="N38" s="115"/>
    </row>
    <row r="39" spans="1:14" ht="12.75">
      <c r="A39" s="15">
        <v>2015</v>
      </c>
      <c r="B39" s="19">
        <v>663305925</v>
      </c>
      <c r="C39" s="23">
        <v>74886880</v>
      </c>
      <c r="D39" s="68">
        <v>0.12726794048618872</v>
      </c>
      <c r="E39" s="69">
        <v>1.8916831088894899</v>
      </c>
      <c r="F39" s="19">
        <v>853206640</v>
      </c>
      <c r="G39" s="23">
        <v>100574005</v>
      </c>
      <c r="H39" s="68">
        <v>0.133629609351181</v>
      </c>
      <c r="I39" s="70">
        <v>1.514644077329832</v>
      </c>
      <c r="J39" s="19">
        <v>34810565</v>
      </c>
      <c r="K39" s="23">
        <v>8075040</v>
      </c>
      <c r="L39" s="68">
        <v>0.30203409134475573</v>
      </c>
      <c r="M39" s="101">
        <v>2.4840597595127</v>
      </c>
      <c r="N39" s="115"/>
    </row>
    <row r="40" spans="1:14" ht="12.75">
      <c r="A40" s="15">
        <v>2016</v>
      </c>
      <c r="B40" s="19">
        <v>710830785</v>
      </c>
      <c r="C40" s="23">
        <v>47524860</v>
      </c>
      <c r="D40" s="68">
        <v>0.07164847803824458</v>
      </c>
      <c r="E40" s="69">
        <v>2.098867802610321</v>
      </c>
      <c r="F40" s="19">
        <v>912279035</v>
      </c>
      <c r="G40" s="23">
        <v>59072395</v>
      </c>
      <c r="H40" s="68">
        <v>0.06923574223472992</v>
      </c>
      <c r="I40" s="70">
        <v>1.6887473264799304</v>
      </c>
      <c r="J40" s="19">
        <v>37371940</v>
      </c>
      <c r="K40" s="23">
        <v>2561375</v>
      </c>
      <c r="L40" s="68">
        <v>0.07358039147023325</v>
      </c>
      <c r="M40" s="101">
        <v>2.740418240523331</v>
      </c>
      <c r="N40" s="115"/>
    </row>
    <row r="41" spans="1:14" ht="13.5" thickBot="1">
      <c r="A41" s="116">
        <v>2017</v>
      </c>
      <c r="B41" s="117">
        <v>711863945</v>
      </c>
      <c r="C41" s="118">
        <v>1033160</v>
      </c>
      <c r="D41" s="119">
        <v>0.001453454214141837</v>
      </c>
      <c r="E41" s="120">
        <v>2.1033718650770936</v>
      </c>
      <c r="F41" s="117">
        <v>917601565</v>
      </c>
      <c r="G41" s="118">
        <v>5322530</v>
      </c>
      <c r="H41" s="119">
        <v>0.0058343223901884365</v>
      </c>
      <c r="I41" s="121">
        <v>1.7044343452083714</v>
      </c>
      <c r="J41" s="117">
        <v>38975160</v>
      </c>
      <c r="K41" s="118">
        <v>1603220</v>
      </c>
      <c r="L41" s="119">
        <v>0.042899030663112486</v>
      </c>
      <c r="M41" s="122">
        <v>2.900878557316407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0.11991066852312375</v>
      </c>
      <c r="E43" s="36"/>
      <c r="F43" s="33"/>
      <c r="G43" s="34" t="s">
        <v>57</v>
      </c>
      <c r="H43" s="38">
        <v>0.10460662663191134</v>
      </c>
      <c r="I43" s="36"/>
      <c r="J43" s="33"/>
      <c r="K43" s="34" t="s">
        <v>58</v>
      </c>
      <c r="L43" s="38">
        <v>0.145819589789666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3820180</v>
      </c>
      <c r="C47" s="113" t="s">
        <v>9</v>
      </c>
      <c r="D47" s="66" t="s">
        <v>9</v>
      </c>
      <c r="E47" s="126" t="s">
        <v>9</v>
      </c>
      <c r="F47" s="19">
        <v>372165</v>
      </c>
      <c r="G47" s="113" t="s">
        <v>9</v>
      </c>
      <c r="H47" s="113" t="s">
        <v>9</v>
      </c>
      <c r="I47" s="127" t="s">
        <v>9</v>
      </c>
      <c r="J47" s="19">
        <v>582862945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3915230</v>
      </c>
      <c r="C48" s="23">
        <v>95050</v>
      </c>
      <c r="D48" s="68">
        <v>0.024881026548487246</v>
      </c>
      <c r="E48" s="129">
        <v>0.024881026548487246</v>
      </c>
      <c r="F48" s="19">
        <v>346810</v>
      </c>
      <c r="G48" s="23">
        <v>-25355</v>
      </c>
      <c r="H48" s="68">
        <v>-0.06812838391573629</v>
      </c>
      <c r="I48" s="129">
        <v>-0.06812838391573629</v>
      </c>
      <c r="J48" s="19">
        <v>614572835</v>
      </c>
      <c r="K48" s="23">
        <v>31709890</v>
      </c>
      <c r="L48" s="68">
        <v>0.05440368146923459</v>
      </c>
      <c r="M48" s="130">
        <v>0.05440368146923459</v>
      </c>
    </row>
    <row r="49" spans="1:13" ht="12.75">
      <c r="A49" s="15">
        <v>2009</v>
      </c>
      <c r="B49" s="19">
        <v>4177240</v>
      </c>
      <c r="C49" s="23">
        <v>262010</v>
      </c>
      <c r="D49" s="68">
        <v>0.06692071730141014</v>
      </c>
      <c r="E49" s="129">
        <v>0.09346679999371757</v>
      </c>
      <c r="F49" s="19">
        <v>89160</v>
      </c>
      <c r="G49" s="23">
        <v>-257650</v>
      </c>
      <c r="H49" s="68">
        <v>-0.7429139874859433</v>
      </c>
      <c r="I49" s="129">
        <v>-0.7604288420458668</v>
      </c>
      <c r="J49" s="19">
        <v>675887690</v>
      </c>
      <c r="K49" s="23">
        <v>61314855</v>
      </c>
      <c r="L49" s="68">
        <v>0.09976824797340741</v>
      </c>
      <c r="M49" s="130">
        <v>0.15959968942613087</v>
      </c>
    </row>
    <row r="50" spans="1:13" ht="12.75">
      <c r="A50" s="15">
        <v>2010</v>
      </c>
      <c r="B50" s="19">
        <v>3467530</v>
      </c>
      <c r="C50" s="23">
        <v>-709710</v>
      </c>
      <c r="D50" s="68">
        <v>-0.16989926362861602</v>
      </c>
      <c r="E50" s="129">
        <v>-0.0923124041275542</v>
      </c>
      <c r="F50" s="19">
        <v>109975</v>
      </c>
      <c r="G50" s="23">
        <v>20815</v>
      </c>
      <c r="H50" s="68">
        <v>0.23345670704351726</v>
      </c>
      <c r="I50" s="129">
        <v>-0.7044993484072924</v>
      </c>
      <c r="J50" s="19">
        <v>765765430</v>
      </c>
      <c r="K50" s="23">
        <v>89877740</v>
      </c>
      <c r="L50" s="68">
        <v>0.13297732941400367</v>
      </c>
      <c r="M50" s="130">
        <v>0.31380015931532584</v>
      </c>
    </row>
    <row r="51" spans="1:17" ht="12.75">
      <c r="A51" s="15">
        <v>2011</v>
      </c>
      <c r="B51" s="19">
        <v>4560285</v>
      </c>
      <c r="C51" s="23">
        <v>1092755</v>
      </c>
      <c r="D51" s="68">
        <v>0.3151393066534392</v>
      </c>
      <c r="E51" s="129">
        <v>0.19373563549361547</v>
      </c>
      <c r="F51" s="19">
        <v>8620</v>
      </c>
      <c r="G51" s="23">
        <v>-101355</v>
      </c>
      <c r="H51" s="68">
        <v>-0.9216185496703796</v>
      </c>
      <c r="I51" s="129">
        <v>-0.9768382303548158</v>
      </c>
      <c r="J51" s="19">
        <v>842566945</v>
      </c>
      <c r="K51" s="23">
        <v>76801515</v>
      </c>
      <c r="L51" s="68">
        <v>0.10029378709352288</v>
      </c>
      <c r="M51" s="130">
        <v>0.4455661527771336</v>
      </c>
      <c r="Q51" s="52"/>
    </row>
    <row r="52" spans="1:17" ht="12.75">
      <c r="A52" s="15">
        <v>2012</v>
      </c>
      <c r="B52" s="19">
        <v>3199105</v>
      </c>
      <c r="C52" s="23">
        <v>-1361180</v>
      </c>
      <c r="D52" s="68">
        <v>-0.2984857306067494</v>
      </c>
      <c r="E52" s="129">
        <v>-0.16257741781800858</v>
      </c>
      <c r="F52" s="19">
        <v>153710</v>
      </c>
      <c r="G52" s="23">
        <v>145090</v>
      </c>
      <c r="H52" s="68">
        <v>16.831786542923435</v>
      </c>
      <c r="I52" s="129">
        <v>-0.5869842677307109</v>
      </c>
      <c r="J52" s="19">
        <v>912851530</v>
      </c>
      <c r="K52" s="23">
        <v>70284585</v>
      </c>
      <c r="L52" s="68">
        <v>0.08341721143594115</v>
      </c>
      <c r="M52" s="130">
        <v>0.5661512501879837</v>
      </c>
      <c r="Q52" s="52"/>
    </row>
    <row r="53" spans="1:17" ht="12.75">
      <c r="A53" s="15">
        <v>2013</v>
      </c>
      <c r="B53" s="19">
        <v>3281035</v>
      </c>
      <c r="C53" s="23">
        <v>81930</v>
      </c>
      <c r="D53" s="68">
        <v>0.025610287877390708</v>
      </c>
      <c r="E53" s="129">
        <v>-0.1411307844132999</v>
      </c>
      <c r="F53" s="19">
        <v>384700</v>
      </c>
      <c r="G53" s="23">
        <v>230990</v>
      </c>
      <c r="H53" s="68">
        <v>1.5027649469780755</v>
      </c>
      <c r="I53" s="129">
        <v>0.03368129727405855</v>
      </c>
      <c r="J53" s="19">
        <v>1137161285</v>
      </c>
      <c r="K53" s="23">
        <v>224309755</v>
      </c>
      <c r="L53" s="68">
        <v>0.2457242471839862</v>
      </c>
      <c r="M53" s="130">
        <v>0.9509925871166849</v>
      </c>
      <c r="Q53" s="52"/>
    </row>
    <row r="54" spans="1:17" ht="12.75">
      <c r="A54" s="15">
        <v>2014</v>
      </c>
      <c r="B54" s="19">
        <v>3220695</v>
      </c>
      <c r="C54" s="23">
        <v>-60340</v>
      </c>
      <c r="D54" s="68">
        <v>-0.018390538351465317</v>
      </c>
      <c r="E54" s="129">
        <v>-0.15692585166144005</v>
      </c>
      <c r="F54" s="19">
        <v>336890</v>
      </c>
      <c r="G54" s="23">
        <v>-47810</v>
      </c>
      <c r="H54" s="68">
        <v>-0.12427865869508709</v>
      </c>
      <c r="I54" s="129">
        <v>-0.09478322786935903</v>
      </c>
      <c r="J54" s="19">
        <v>1371344790</v>
      </c>
      <c r="K54" s="23">
        <v>234183505</v>
      </c>
      <c r="L54" s="68">
        <v>0.20593693092532603</v>
      </c>
      <c r="M54" s="130">
        <v>1.3527740127655568</v>
      </c>
      <c r="Q54" s="52"/>
    </row>
    <row r="55" spans="1:17" ht="12.75">
      <c r="A55" s="15">
        <v>2015</v>
      </c>
      <c r="B55" s="19">
        <v>2616695</v>
      </c>
      <c r="C55" s="23">
        <v>-604000</v>
      </c>
      <c r="D55" s="68">
        <v>-0.18753716201006304</v>
      </c>
      <c r="E55" s="129">
        <v>-0.31503358480490445</v>
      </c>
      <c r="F55" s="19">
        <v>259680</v>
      </c>
      <c r="G55" s="23">
        <v>-77210</v>
      </c>
      <c r="H55" s="68">
        <v>-0.22918460031464277</v>
      </c>
      <c r="I55" s="129">
        <v>-0.302244971988231</v>
      </c>
      <c r="J55" s="19">
        <v>1554199505</v>
      </c>
      <c r="K55" s="23">
        <v>182854715</v>
      </c>
      <c r="L55" s="68">
        <v>0.1333397088269829</v>
      </c>
      <c r="M55" s="130">
        <v>1.6664922145634082</v>
      </c>
      <c r="Q55" s="52"/>
    </row>
    <row r="56" spans="1:17" ht="12.75">
      <c r="A56" s="15">
        <v>2016</v>
      </c>
      <c r="B56" s="19">
        <v>2625300</v>
      </c>
      <c r="C56" s="23">
        <v>8605</v>
      </c>
      <c r="D56" s="68">
        <v>0.0032884994238915883</v>
      </c>
      <c r="E56" s="129">
        <v>-0.31278107314315035</v>
      </c>
      <c r="F56" s="19">
        <v>30500</v>
      </c>
      <c r="G56" s="23">
        <v>-229180</v>
      </c>
      <c r="H56" s="68">
        <v>-0.8825477510782501</v>
      </c>
      <c r="I56" s="129">
        <v>-0.9180471027635592</v>
      </c>
      <c r="J56" s="19">
        <v>1663137560</v>
      </c>
      <c r="K56" s="23">
        <v>108938055</v>
      </c>
      <c r="L56" s="68">
        <v>0.0700927098802544</v>
      </c>
      <c r="M56" s="130">
        <v>1.8533938797567582</v>
      </c>
      <c r="Q56" s="52"/>
    </row>
    <row r="57" spans="1:17" ht="13.5" thickBot="1">
      <c r="A57" s="116">
        <v>2017</v>
      </c>
      <c r="B57" s="117">
        <v>2665170</v>
      </c>
      <c r="C57" s="118">
        <v>39870</v>
      </c>
      <c r="D57" s="119">
        <v>0.015186835790195407</v>
      </c>
      <c r="E57" s="131">
        <v>-0.30234439214906106</v>
      </c>
      <c r="F57" s="117">
        <v>36600</v>
      </c>
      <c r="G57" s="118">
        <v>6100</v>
      </c>
      <c r="H57" s="119">
        <v>0.2</v>
      </c>
      <c r="I57" s="131">
        <v>-0.901656523316271</v>
      </c>
      <c r="J57" s="117">
        <v>1671142440</v>
      </c>
      <c r="K57" s="118">
        <v>8004880</v>
      </c>
      <c r="L57" s="119">
        <v>0.004813119607496568</v>
      </c>
      <c r="M57" s="132">
        <v>1.8671276057873263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27</v>
      </c>
      <c r="J59" s="37" t="s">
        <v>55</v>
      </c>
      <c r="K59" t="s">
        <v>62</v>
      </c>
      <c r="L59" s="38">
        <v>0.11107839357102124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tabSelected="1" zoomScalePageLayoutView="0" workbookViewId="0" topLeftCell="A13">
      <selection activeCell="K34" sqref="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227535995</v>
      </c>
      <c r="C7" s="64">
        <v>101289</v>
      </c>
      <c r="D7" s="157">
        <v>2246.403804954141</v>
      </c>
      <c r="E7" s="158"/>
      <c r="F7" s="69"/>
      <c r="G7" s="19">
        <v>341719850</v>
      </c>
      <c r="H7" s="64">
        <v>169146.08</v>
      </c>
      <c r="I7" s="159">
        <v>2020.2646729974472</v>
      </c>
      <c r="J7" s="158"/>
      <c r="K7" s="70"/>
      <c r="L7" s="19">
        <v>9993585</v>
      </c>
      <c r="M7" s="64">
        <v>14955.87</v>
      </c>
      <c r="N7" s="160">
        <v>668.2048586942785</v>
      </c>
      <c r="O7" s="161"/>
      <c r="P7" s="162"/>
    </row>
    <row r="8" spans="1:16" ht="12.75">
      <c r="A8" s="156">
        <v>2008</v>
      </c>
      <c r="B8" s="19">
        <v>245325920</v>
      </c>
      <c r="C8" s="64">
        <v>102803.16000000002</v>
      </c>
      <c r="D8" s="157">
        <v>2386.365555300051</v>
      </c>
      <c r="E8" s="158">
        <v>0.06230480470040297</v>
      </c>
      <c r="F8" s="69">
        <v>0.06230480470040297</v>
      </c>
      <c r="G8" s="19">
        <v>354483805</v>
      </c>
      <c r="H8" s="64">
        <v>167240.97</v>
      </c>
      <c r="I8" s="159">
        <v>2119.5990731218553</v>
      </c>
      <c r="J8" s="158">
        <v>0.04916900317671083</v>
      </c>
      <c r="K8" s="70">
        <v>0.04916900317671083</v>
      </c>
      <c r="L8" s="19">
        <v>10575890</v>
      </c>
      <c r="M8" s="64">
        <v>14812.92</v>
      </c>
      <c r="N8" s="160">
        <v>713.9638909816565</v>
      </c>
      <c r="O8" s="161">
        <v>0.06848054409061691</v>
      </c>
      <c r="P8" s="162">
        <v>0.06848054409061691</v>
      </c>
    </row>
    <row r="9" spans="1:16" ht="12.75">
      <c r="A9" s="156">
        <v>2009</v>
      </c>
      <c r="B9" s="19">
        <v>278244500</v>
      </c>
      <c r="C9" s="64">
        <v>106719.31</v>
      </c>
      <c r="D9" s="157">
        <v>2607.255425470798</v>
      </c>
      <c r="E9" s="158">
        <v>0.0925632997342578</v>
      </c>
      <c r="F9" s="69">
        <v>0.16063524274702856</v>
      </c>
      <c r="G9" s="19">
        <v>385872835</v>
      </c>
      <c r="H9" s="64">
        <v>162862.43</v>
      </c>
      <c r="I9" s="159">
        <v>2369.3176811865083</v>
      </c>
      <c r="J9" s="158">
        <v>0.11781407683711355</v>
      </c>
      <c r="K9" s="70">
        <v>0.17277588073208966</v>
      </c>
      <c r="L9" s="19">
        <v>11482560</v>
      </c>
      <c r="M9" s="64">
        <v>15043.47</v>
      </c>
      <c r="N9" s="160">
        <v>763.2919798424167</v>
      </c>
      <c r="O9" s="161">
        <v>0.06909045329020366</v>
      </c>
      <c r="P9" s="162">
        <v>0.14230234921360108</v>
      </c>
    </row>
    <row r="10" spans="1:16" ht="12.75">
      <c r="A10" s="156">
        <v>2010</v>
      </c>
      <c r="B10" s="19">
        <v>326693570</v>
      </c>
      <c r="C10" s="64">
        <v>110033.96</v>
      </c>
      <c r="D10" s="157">
        <v>2969.024926486332</v>
      </c>
      <c r="E10" s="158">
        <v>0.13875491349306845</v>
      </c>
      <c r="F10" s="69">
        <v>0.321679085451399</v>
      </c>
      <c r="G10" s="19">
        <v>424191695</v>
      </c>
      <c r="H10" s="64">
        <v>159269.31</v>
      </c>
      <c r="I10" s="159">
        <v>2663.3611648094666</v>
      </c>
      <c r="J10" s="158">
        <v>0.1241047099583991</v>
      </c>
      <c r="K10" s="70">
        <v>0.3183228912565517</v>
      </c>
      <c r="L10" s="19">
        <v>12048755</v>
      </c>
      <c r="M10" s="64">
        <v>14720.46</v>
      </c>
      <c r="N10" s="160">
        <v>818.5039733812666</v>
      </c>
      <c r="O10" s="161">
        <v>0.07233404122790411</v>
      </c>
      <c r="P10" s="162">
        <v>0.22492969443634941</v>
      </c>
    </row>
    <row r="11" spans="1:16" ht="12.75">
      <c r="A11" s="156">
        <v>2011</v>
      </c>
      <c r="B11" s="19">
        <v>371301130</v>
      </c>
      <c r="C11" s="64">
        <v>113509.58</v>
      </c>
      <c r="D11" s="157">
        <v>3271.0994966239855</v>
      </c>
      <c r="E11" s="158">
        <v>0.10174201214778661</v>
      </c>
      <c r="F11" s="69">
        <v>0.4561493750188707</v>
      </c>
      <c r="G11" s="19">
        <v>450455800</v>
      </c>
      <c r="H11" s="64">
        <v>154831.26</v>
      </c>
      <c r="I11" s="159">
        <v>2909.3336836501876</v>
      </c>
      <c r="J11" s="158">
        <v>0.09235417339965515</v>
      </c>
      <c r="K11" s="70">
        <v>0.44007551215239404</v>
      </c>
      <c r="L11" s="19">
        <v>15291760</v>
      </c>
      <c r="M11" s="64">
        <v>15488.07</v>
      </c>
      <c r="N11" s="160">
        <v>987.3250831123568</v>
      </c>
      <c r="O11" s="161">
        <v>0.20625569969280005</v>
      </c>
      <c r="P11" s="162">
        <v>0.4775784256368064</v>
      </c>
    </row>
    <row r="12" spans="1:16" ht="12.75">
      <c r="A12" s="163">
        <v>2012</v>
      </c>
      <c r="B12" s="19">
        <v>404169350</v>
      </c>
      <c r="C12" s="64">
        <v>114408.15</v>
      </c>
      <c r="D12" s="157">
        <v>3532.697189841808</v>
      </c>
      <c r="E12" s="158">
        <v>0.07997240484057741</v>
      </c>
      <c r="F12" s="69">
        <v>0.5726011423462336</v>
      </c>
      <c r="G12" s="19">
        <v>486383770</v>
      </c>
      <c r="H12" s="64">
        <v>153888.06</v>
      </c>
      <c r="I12" s="159">
        <v>3160.6335800191387</v>
      </c>
      <c r="J12" s="158">
        <v>0.08637713088093021</v>
      </c>
      <c r="K12" s="70">
        <v>0.564465103144004</v>
      </c>
      <c r="L12" s="19">
        <v>17894220</v>
      </c>
      <c r="M12" s="64">
        <v>15434.15</v>
      </c>
      <c r="N12" s="160">
        <v>1159.3913497017977</v>
      </c>
      <c r="O12" s="161">
        <v>0.17427519014004422</v>
      </c>
      <c r="P12" s="162">
        <v>0.735083686711488</v>
      </c>
    </row>
    <row r="13" spans="1:16" ht="12.75">
      <c r="A13" s="163">
        <v>2013</v>
      </c>
      <c r="B13" s="19">
        <v>506218125</v>
      </c>
      <c r="C13" s="64">
        <v>114703.18</v>
      </c>
      <c r="D13" s="157">
        <v>4413.287626376183</v>
      </c>
      <c r="E13" s="158">
        <v>0.2492685869217699</v>
      </c>
      <c r="F13" s="69">
        <v>0.9646012068904404</v>
      </c>
      <c r="G13" s="19">
        <v>606166635</v>
      </c>
      <c r="H13" s="64">
        <v>153550.36</v>
      </c>
      <c r="I13" s="159">
        <v>3947.6731607793045</v>
      </c>
      <c r="J13" s="158">
        <v>0.24901323131402028</v>
      </c>
      <c r="K13" s="70">
        <v>0.9540376137559144</v>
      </c>
      <c r="L13" s="19">
        <v>22427865</v>
      </c>
      <c r="M13" s="64">
        <v>15513.36</v>
      </c>
      <c r="N13" s="160">
        <v>1445.7129209919708</v>
      </c>
      <c r="O13" s="161">
        <v>0.2469585195402887</v>
      </c>
      <c r="P13" s="162">
        <v>1.1635773852602633</v>
      </c>
    </row>
    <row r="14" spans="1:16" ht="12.75">
      <c r="A14" s="163">
        <v>2014</v>
      </c>
      <c r="B14" s="19">
        <v>589662670</v>
      </c>
      <c r="C14" s="64">
        <v>114674.3</v>
      </c>
      <c r="D14" s="157">
        <v>5142.064699762719</v>
      </c>
      <c r="E14" s="158">
        <v>0.1651324670141534</v>
      </c>
      <c r="F14" s="69">
        <v>1.289020650883242</v>
      </c>
      <c r="G14" s="19">
        <v>753827690</v>
      </c>
      <c r="H14" s="64">
        <v>153223.88</v>
      </c>
      <c r="I14" s="159">
        <v>4919.77941036345</v>
      </c>
      <c r="J14" s="158">
        <v>0.24624790604302285</v>
      </c>
      <c r="K14" s="70">
        <v>1.4352152844726134</v>
      </c>
      <c r="L14" s="19">
        <v>26582400</v>
      </c>
      <c r="M14" s="64">
        <v>15464.87</v>
      </c>
      <c r="N14" s="160">
        <v>1718.889327876665</v>
      </c>
      <c r="O14" s="161">
        <v>0.1889561910377443</v>
      </c>
      <c r="P14" s="162">
        <v>1.5723987269944448</v>
      </c>
    </row>
    <row r="15" spans="1:16" ht="12.75">
      <c r="A15" s="163">
        <v>2015</v>
      </c>
      <c r="B15" s="19">
        <v>644239050</v>
      </c>
      <c r="C15" s="64">
        <v>114806.4</v>
      </c>
      <c r="D15" s="157">
        <v>5611.5255769713185</v>
      </c>
      <c r="E15" s="158">
        <v>0.09129812723481731</v>
      </c>
      <c r="F15" s="69">
        <v>1.4980039495107045</v>
      </c>
      <c r="G15" s="19">
        <v>796096775</v>
      </c>
      <c r="H15" s="64">
        <v>152985.89</v>
      </c>
      <c r="I15" s="159">
        <v>5203.726794673678</v>
      </c>
      <c r="J15" s="158">
        <v>0.05771547067986368</v>
      </c>
      <c r="K15" s="70">
        <v>1.5757648808227485</v>
      </c>
      <c r="L15" s="19">
        <v>30204660</v>
      </c>
      <c r="M15" s="64">
        <v>15567.77</v>
      </c>
      <c r="N15" s="160">
        <v>1940.204666435848</v>
      </c>
      <c r="O15" s="161">
        <v>0.12875485057119565</v>
      </c>
      <c r="P15" s="162">
        <v>1.9036075406981485</v>
      </c>
    </row>
    <row r="16" spans="1:16" ht="12.75">
      <c r="A16" s="163">
        <v>2016</v>
      </c>
      <c r="B16" s="19">
        <v>710687500</v>
      </c>
      <c r="C16" s="64">
        <v>114928.3</v>
      </c>
      <c r="D16" s="157">
        <v>6183.74673600845</v>
      </c>
      <c r="E16" s="158">
        <v>0.10197247632362638</v>
      </c>
      <c r="F16" s="69">
        <v>1.75273159810851</v>
      </c>
      <c r="G16" s="19">
        <v>913265290</v>
      </c>
      <c r="H16" s="64">
        <v>152916.29</v>
      </c>
      <c r="I16" s="159">
        <v>5972.321784683632</v>
      </c>
      <c r="J16" s="158">
        <v>0.14770087291989586</v>
      </c>
      <c r="K16" s="70">
        <v>1.9562076021566799</v>
      </c>
      <c r="L16" s="19">
        <v>37093340</v>
      </c>
      <c r="M16" s="64">
        <v>15612.04</v>
      </c>
      <c r="N16" s="160">
        <v>2375.944463375702</v>
      </c>
      <c r="O16" s="161">
        <v>0.22458444950568401</v>
      </c>
      <c r="P16" s="162">
        <v>2.5557126418063953</v>
      </c>
    </row>
    <row r="17" spans="1:16" ht="13.5" thickBot="1">
      <c r="A17" s="164">
        <v>2017</v>
      </c>
      <c r="B17" s="117">
        <v>712758320</v>
      </c>
      <c r="C17" s="165">
        <v>114668.81</v>
      </c>
      <c r="D17" s="166">
        <v>6215.799396540349</v>
      </c>
      <c r="E17" s="167">
        <v>0.005183372136710252</v>
      </c>
      <c r="F17" s="120">
        <v>1.7670000303739877</v>
      </c>
      <c r="G17" s="117">
        <v>913905485</v>
      </c>
      <c r="H17" s="165">
        <v>152630.82</v>
      </c>
      <c r="I17" s="168">
        <v>5987.686399116508</v>
      </c>
      <c r="J17" s="167">
        <v>0.002572636737738972</v>
      </c>
      <c r="K17" s="121">
        <v>1.9638128504383714</v>
      </c>
      <c r="L17" s="117">
        <v>38742795</v>
      </c>
      <c r="M17" s="165">
        <v>16137.51</v>
      </c>
      <c r="N17" s="169">
        <v>2400.791386031674</v>
      </c>
      <c r="O17" s="170">
        <v>0.010457703468653377</v>
      </c>
      <c r="P17" s="171">
        <v>2.5928972302341484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0.10713585655491162</v>
      </c>
      <c r="E19" s="172"/>
      <c r="F19" s="36"/>
      <c r="G19" s="176"/>
      <c r="H19" s="34"/>
      <c r="I19" s="175">
        <v>0.11476949930041444</v>
      </c>
      <c r="J19" s="35"/>
      <c r="K19" s="36"/>
      <c r="L19" s="33"/>
      <c r="M19" s="34"/>
      <c r="N19" s="175">
        <v>0.13643468288560287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3818695</v>
      </c>
      <c r="C24" s="64">
        <v>14281.57</v>
      </c>
      <c r="D24" s="185">
        <v>267.38621874205705</v>
      </c>
      <c r="E24" s="158"/>
      <c r="F24" s="186"/>
      <c r="G24" s="19">
        <v>422795</v>
      </c>
      <c r="H24" s="64">
        <v>553.25</v>
      </c>
      <c r="I24" s="185">
        <v>764.2024401265251</v>
      </c>
      <c r="J24" s="158"/>
      <c r="K24" s="186"/>
      <c r="L24" s="19">
        <v>583490920</v>
      </c>
      <c r="M24" s="64">
        <v>300225.77</v>
      </c>
      <c r="N24" s="187">
        <v>1943.5071146624089</v>
      </c>
      <c r="O24" s="158"/>
      <c r="P24" s="188"/>
    </row>
    <row r="25" spans="1:16" ht="12.75">
      <c r="A25" s="156">
        <v>2008</v>
      </c>
      <c r="B25" s="19">
        <v>4092120</v>
      </c>
      <c r="C25" s="64">
        <v>14161.66</v>
      </c>
      <c r="D25" s="185">
        <v>288.95765044493373</v>
      </c>
      <c r="E25" s="158">
        <v>0.08067518140748411</v>
      </c>
      <c r="F25" s="186">
        <v>0.08067518140748411</v>
      </c>
      <c r="G25" s="19">
        <v>425015</v>
      </c>
      <c r="H25" s="64">
        <v>487.92</v>
      </c>
      <c r="I25" s="185">
        <v>871.075176258403</v>
      </c>
      <c r="J25" s="158">
        <v>0.13984872400326742</v>
      </c>
      <c r="K25" s="186">
        <v>0.13984872400326742</v>
      </c>
      <c r="L25" s="19">
        <v>614902750</v>
      </c>
      <c r="M25" s="64">
        <v>299506.63</v>
      </c>
      <c r="N25" s="187">
        <v>2053.0522145703417</v>
      </c>
      <c r="O25" s="158">
        <v>0.05636465083224612</v>
      </c>
      <c r="P25" s="188">
        <v>0.05636465083224612</v>
      </c>
    </row>
    <row r="26" spans="1:16" ht="12.75">
      <c r="A26" s="156">
        <v>2009</v>
      </c>
      <c r="B26" s="19">
        <v>4229120</v>
      </c>
      <c r="C26" s="64">
        <v>18056.18</v>
      </c>
      <c r="D26" s="185">
        <v>234.22008420385706</v>
      </c>
      <c r="E26" s="158">
        <v>-0.18943110229749027</v>
      </c>
      <c r="F26" s="186">
        <v>-0.12403830943207587</v>
      </c>
      <c r="G26" s="19">
        <v>89160</v>
      </c>
      <c r="H26" s="64">
        <v>110.67</v>
      </c>
      <c r="I26" s="185">
        <v>805.6383843860125</v>
      </c>
      <c r="J26" s="158">
        <v>-0.07512186508800103</v>
      </c>
      <c r="K26" s="186">
        <v>0.054221161937963835</v>
      </c>
      <c r="L26" s="19">
        <v>679918175</v>
      </c>
      <c r="M26" s="64">
        <v>302792.06</v>
      </c>
      <c r="N26" s="187">
        <v>2245.495390466976</v>
      </c>
      <c r="O26" s="158">
        <v>0.0937351590626293</v>
      </c>
      <c r="P26" s="188">
        <v>0.15538315940614558</v>
      </c>
    </row>
    <row r="27" spans="1:16" ht="12.75">
      <c r="A27" s="156">
        <v>2010</v>
      </c>
      <c r="B27" s="19">
        <v>3571610</v>
      </c>
      <c r="C27" s="64">
        <v>17024.56</v>
      </c>
      <c r="D27" s="185">
        <v>209.79161869675337</v>
      </c>
      <c r="E27" s="158">
        <v>-0.10429705714665354</v>
      </c>
      <c r="F27" s="186">
        <v>-0.2153985359315179</v>
      </c>
      <c r="G27" s="19">
        <v>109975</v>
      </c>
      <c r="H27" s="64">
        <v>110.67</v>
      </c>
      <c r="I27" s="185">
        <v>993.7200686726303</v>
      </c>
      <c r="J27" s="158">
        <v>0.2334567070435172</v>
      </c>
      <c r="K27" s="186">
        <v>0.30033616289959136</v>
      </c>
      <c r="L27" s="19">
        <v>766615605</v>
      </c>
      <c r="M27" s="64">
        <v>301158.96</v>
      </c>
      <c r="N27" s="187">
        <v>2545.551375924528</v>
      </c>
      <c r="O27" s="158">
        <v>0.13362574099746968</v>
      </c>
      <c r="P27" s="188">
        <v>0.3097720902177894</v>
      </c>
    </row>
    <row r="28" spans="1:16" ht="12.75">
      <c r="A28" s="156">
        <v>2011</v>
      </c>
      <c r="B28" s="19">
        <v>3276990</v>
      </c>
      <c r="C28" s="64">
        <v>16836.14</v>
      </c>
      <c r="D28" s="185">
        <v>194.64022038305694</v>
      </c>
      <c r="E28" s="158">
        <v>-0.07222118027316078</v>
      </c>
      <c r="F28" s="186">
        <v>-0.27206337971059363</v>
      </c>
      <c r="G28" s="19">
        <v>109975</v>
      </c>
      <c r="H28" s="64">
        <v>110.67</v>
      </c>
      <c r="I28" s="185">
        <v>993.7200686726303</v>
      </c>
      <c r="J28" s="158"/>
      <c r="K28" s="186">
        <v>0.30033616289959136</v>
      </c>
      <c r="L28" s="19">
        <v>840435655</v>
      </c>
      <c r="M28" s="64">
        <v>300775.72</v>
      </c>
      <c r="N28" s="187">
        <v>2794.227057290396</v>
      </c>
      <c r="O28" s="158">
        <v>0.09769030148745286</v>
      </c>
      <c r="P28" s="188">
        <v>0.43772412059101656</v>
      </c>
    </row>
    <row r="29" spans="1:16" ht="12.75">
      <c r="A29" s="163">
        <v>2012</v>
      </c>
      <c r="B29" s="19">
        <v>3133730</v>
      </c>
      <c r="C29" s="64">
        <v>13230.49</v>
      </c>
      <c r="D29" s="185">
        <v>236.85668482422042</v>
      </c>
      <c r="E29" s="158">
        <v>0.21689486560424354</v>
      </c>
      <c r="F29" s="186">
        <v>-0.11417766428451555</v>
      </c>
      <c r="G29" s="19">
        <v>0</v>
      </c>
      <c r="H29" s="64">
        <v>0</v>
      </c>
      <c r="I29" s="185" t="s">
        <v>106</v>
      </c>
      <c r="J29" s="158" t="s">
        <v>106</v>
      </c>
      <c r="K29" s="186"/>
      <c r="L29" s="19">
        <v>911581070</v>
      </c>
      <c r="M29" s="64">
        <v>296960.85</v>
      </c>
      <c r="N29" s="187">
        <v>3069.7011744140686</v>
      </c>
      <c r="O29" s="158">
        <v>0.09858687625436004</v>
      </c>
      <c r="P29" s="188">
        <v>0.5794648505556317</v>
      </c>
    </row>
    <row r="30" spans="1:16" ht="12.75">
      <c r="A30" s="163">
        <v>2013</v>
      </c>
      <c r="B30" s="19">
        <v>3282885</v>
      </c>
      <c r="C30" s="64">
        <v>13529.07</v>
      </c>
      <c r="D30" s="185">
        <v>242.65415139399826</v>
      </c>
      <c r="E30" s="158">
        <v>0.024476685444112925</v>
      </c>
      <c r="F30" s="186">
        <v>-0.09249566961383823</v>
      </c>
      <c r="G30" s="19">
        <v>0</v>
      </c>
      <c r="H30" s="64">
        <v>0</v>
      </c>
      <c r="I30" s="185" t="s">
        <v>106</v>
      </c>
      <c r="J30" s="158" t="s">
        <v>106</v>
      </c>
      <c r="K30" s="186"/>
      <c r="L30" s="19">
        <v>1138095510</v>
      </c>
      <c r="M30" s="64">
        <v>297295.97</v>
      </c>
      <c r="N30" s="187">
        <v>3828.1565337061247</v>
      </c>
      <c r="O30" s="158">
        <v>0.24707791286454023</v>
      </c>
      <c r="P30" s="188">
        <v>0.9697157292738202</v>
      </c>
    </row>
    <row r="31" spans="1:16" ht="12.75">
      <c r="A31" s="163">
        <v>2014</v>
      </c>
      <c r="B31" s="19">
        <v>3219245</v>
      </c>
      <c r="C31" s="64">
        <v>13735.38</v>
      </c>
      <c r="D31" s="185">
        <v>234.37611482172318</v>
      </c>
      <c r="E31" s="158">
        <v>-0.03411454749370437</v>
      </c>
      <c r="F31" s="186">
        <v>-0.12345476919353934</v>
      </c>
      <c r="G31" s="19">
        <v>0</v>
      </c>
      <c r="H31" s="64">
        <v>0</v>
      </c>
      <c r="I31" s="185" t="s">
        <v>106</v>
      </c>
      <c r="J31" s="158" t="s">
        <v>106</v>
      </c>
      <c r="K31" s="186"/>
      <c r="L31" s="19">
        <v>1373292005</v>
      </c>
      <c r="M31" s="64">
        <v>297098.43</v>
      </c>
      <c r="N31" s="187">
        <v>4622.346893586749</v>
      </c>
      <c r="O31" s="158">
        <v>0.20746026263240344</v>
      </c>
      <c r="P31" s="188">
        <v>1.3783534717801431</v>
      </c>
    </row>
    <row r="32" spans="1:16" ht="12.75">
      <c r="A32" s="163">
        <v>2015</v>
      </c>
      <c r="B32" s="19">
        <v>3201525</v>
      </c>
      <c r="C32" s="64">
        <v>13792.12</v>
      </c>
      <c r="D32" s="185">
        <v>232.12711316316853</v>
      </c>
      <c r="E32" s="158">
        <v>-0.009595694767213532</v>
      </c>
      <c r="F32" s="186">
        <v>-0.13186582967801486</v>
      </c>
      <c r="G32" s="19">
        <v>0</v>
      </c>
      <c r="H32" s="64">
        <v>5</v>
      </c>
      <c r="I32" s="185">
        <v>0</v>
      </c>
      <c r="J32" s="158" t="s">
        <v>106</v>
      </c>
      <c r="K32" s="186"/>
      <c r="L32" s="19">
        <v>1473742010</v>
      </c>
      <c r="M32" s="64">
        <v>297157.18</v>
      </c>
      <c r="N32" s="187">
        <v>4959.469631526319</v>
      </c>
      <c r="O32" s="158">
        <v>0.07293324055953258</v>
      </c>
      <c r="P32" s="188">
        <v>1.5518144976730837</v>
      </c>
    </row>
    <row r="33" spans="1:16" ht="12.75">
      <c r="A33" s="163">
        <v>2016</v>
      </c>
      <c r="B33" s="19">
        <v>2620360</v>
      </c>
      <c r="C33" s="64">
        <v>14293.48</v>
      </c>
      <c r="D33" s="185">
        <v>183.3255442341543</v>
      </c>
      <c r="E33" s="158">
        <v>-0.21023640135786403</v>
      </c>
      <c r="F33" s="186">
        <v>-0.314379233542304</v>
      </c>
      <c r="G33" s="19">
        <v>30500</v>
      </c>
      <c r="H33" s="64">
        <v>5</v>
      </c>
      <c r="I33" s="185">
        <v>6100</v>
      </c>
      <c r="J33" s="158"/>
      <c r="K33" s="186"/>
      <c r="L33" s="19">
        <v>1663696990</v>
      </c>
      <c r="M33" s="64">
        <v>297755.11</v>
      </c>
      <c r="N33" s="187">
        <v>5587.467466133495</v>
      </c>
      <c r="O33" s="158">
        <v>0.12662600666311652</v>
      </c>
      <c r="P33" s="188">
        <v>1.874940577258473</v>
      </c>
    </row>
    <row r="34" spans="1:16" ht="13.5" thickBot="1">
      <c r="A34" s="164">
        <v>2017</v>
      </c>
      <c r="B34" s="117">
        <v>2623795</v>
      </c>
      <c r="C34" s="165">
        <v>14340.19</v>
      </c>
      <c r="D34" s="189">
        <v>182.96793836064933</v>
      </c>
      <c r="E34" s="167">
        <v>-0.001950660367592987</v>
      </c>
      <c r="F34" s="190">
        <v>-0.31571664679863176</v>
      </c>
      <c r="G34" s="117">
        <v>36600</v>
      </c>
      <c r="H34" s="165">
        <v>6</v>
      </c>
      <c r="I34" s="189">
        <v>6100</v>
      </c>
      <c r="J34" s="167"/>
      <c r="K34" s="190"/>
      <c r="L34" s="117">
        <v>1668066995</v>
      </c>
      <c r="M34" s="165">
        <v>297783.33</v>
      </c>
      <c r="N34" s="191">
        <v>5601.6130755203785</v>
      </c>
      <c r="O34" s="167">
        <v>0.002531667427617693</v>
      </c>
      <c r="P34" s="192">
        <v>1.8822189706742547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0.11166183831055713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36691</v>
      </c>
      <c r="B4" s="207" t="s">
        <v>105</v>
      </c>
      <c r="C4" s="206">
        <v>170536526</v>
      </c>
      <c r="D4" s="206">
        <v>36533540</v>
      </c>
      <c r="E4" s="206">
        <v>93818172</v>
      </c>
      <c r="F4" s="206">
        <v>1452290346</v>
      </c>
      <c r="G4" s="206">
        <v>341172972</v>
      </c>
      <c r="H4" s="206">
        <v>151712321</v>
      </c>
      <c r="I4" s="206">
        <v>7594020</v>
      </c>
      <c r="J4" s="206">
        <v>1671142440</v>
      </c>
      <c r="K4" s="206">
        <v>72278880</v>
      </c>
      <c r="L4" s="206">
        <v>42753220</v>
      </c>
      <c r="M4" s="206">
        <v>0</v>
      </c>
      <c r="N4" s="206">
        <v>4039832437</v>
      </c>
      <c r="O4" s="22"/>
    </row>
    <row r="5" spans="1:15" ht="12.75">
      <c r="A5" s="208" t="s">
        <v>96</v>
      </c>
      <c r="B5" s="209"/>
      <c r="C5" s="210">
        <v>0.042213762243723474</v>
      </c>
      <c r="D5" s="210">
        <v>0.00904333052663194</v>
      </c>
      <c r="E5" s="210">
        <v>0.023223283010636413</v>
      </c>
      <c r="F5" s="210">
        <v>0.3594927187322844</v>
      </c>
      <c r="G5" s="210">
        <v>0.08445225818656894</v>
      </c>
      <c r="H5" s="210">
        <v>0.0375541122969601</v>
      </c>
      <c r="I5" s="210">
        <v>0.0018797858867729072</v>
      </c>
      <c r="J5" s="210">
        <v>0.41366627603025014</v>
      </c>
      <c r="K5" s="210">
        <v>0.01789155395110265</v>
      </c>
      <c r="L5" s="210">
        <v>0.010582919135069067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612</v>
      </c>
      <c r="B8" s="215" t="s">
        <v>105</v>
      </c>
      <c r="C8" s="215">
        <v>549385</v>
      </c>
      <c r="D8" s="215">
        <v>189591</v>
      </c>
      <c r="E8" s="215">
        <v>8432</v>
      </c>
      <c r="F8" s="215">
        <v>17264395</v>
      </c>
      <c r="G8" s="215">
        <v>3375504</v>
      </c>
      <c r="H8" s="215">
        <v>0</v>
      </c>
      <c r="I8" s="215">
        <v>0</v>
      </c>
      <c r="J8" s="215">
        <v>112070</v>
      </c>
      <c r="K8" s="215">
        <v>0</v>
      </c>
      <c r="L8" s="215">
        <v>0</v>
      </c>
      <c r="M8" s="215">
        <v>0</v>
      </c>
      <c r="N8" s="215">
        <v>21499377</v>
      </c>
      <c r="O8" s="22"/>
    </row>
    <row r="9" spans="1:14" s="218" customFormat="1" ht="12.75">
      <c r="A9" s="216">
        <v>0.016679839742716196</v>
      </c>
      <c r="B9" s="217" t="s">
        <v>99</v>
      </c>
      <c r="C9" s="216">
        <v>0.003221509273620362</v>
      </c>
      <c r="D9" s="216">
        <v>0.005189505314842197</v>
      </c>
      <c r="E9" s="216">
        <v>8.987597839787371E-05</v>
      </c>
      <c r="F9" s="216">
        <v>0.011887702102785995</v>
      </c>
      <c r="G9" s="216">
        <v>0.009893820076697049</v>
      </c>
      <c r="H9" s="216" t="s">
        <v>107</v>
      </c>
      <c r="I9" s="216" t="s">
        <v>107</v>
      </c>
      <c r="J9" s="216">
        <v>6.706190766120451E-05</v>
      </c>
      <c r="K9" s="216" t="s">
        <v>107</v>
      </c>
      <c r="L9" s="216" t="s">
        <v>107</v>
      </c>
      <c r="M9" s="216" t="s">
        <v>107</v>
      </c>
      <c r="N9" s="216">
        <v>0.005321848699240988</v>
      </c>
    </row>
    <row r="10" spans="1:14" s="218" customFormat="1" ht="12.75">
      <c r="A10" s="219"/>
      <c r="B10" s="217" t="s">
        <v>100</v>
      </c>
      <c r="C10" s="216">
        <v>0.025553531155809772</v>
      </c>
      <c r="D10" s="216">
        <v>0.008818441576237302</v>
      </c>
      <c r="E10" s="216">
        <v>0.00039219741111568024</v>
      </c>
      <c r="F10" s="216">
        <v>0.8030183851373925</v>
      </c>
      <c r="G10" s="216">
        <v>0.15700473553256916</v>
      </c>
      <c r="H10" s="216" t="s">
        <v>107</v>
      </c>
      <c r="I10" s="216" t="s">
        <v>107</v>
      </c>
      <c r="J10" s="216">
        <v>0.005212709186875508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26397</v>
      </c>
      <c r="B11" s="215" t="s">
        <v>108</v>
      </c>
      <c r="C11" s="215">
        <v>56831518</v>
      </c>
      <c r="D11" s="215">
        <v>8174610</v>
      </c>
      <c r="E11" s="215">
        <v>18413475</v>
      </c>
      <c r="F11" s="215">
        <v>1003202940</v>
      </c>
      <c r="G11" s="215">
        <v>284399576</v>
      </c>
      <c r="H11" s="215">
        <v>69367330</v>
      </c>
      <c r="I11" s="215">
        <v>0</v>
      </c>
      <c r="J11" s="215">
        <v>2758880</v>
      </c>
      <c r="K11" s="215">
        <v>18500</v>
      </c>
      <c r="L11" s="215">
        <v>13520</v>
      </c>
      <c r="M11" s="215">
        <v>0</v>
      </c>
      <c r="N11" s="215">
        <v>1443180349</v>
      </c>
      <c r="O11" s="22"/>
    </row>
    <row r="12" spans="1:14" ht="12.75">
      <c r="A12" s="216">
        <v>0.7194407347850972</v>
      </c>
      <c r="B12" s="217" t="s">
        <v>99</v>
      </c>
      <c r="C12" s="216">
        <v>0.33325129421247857</v>
      </c>
      <c r="D12" s="216">
        <v>0.22375630721797013</v>
      </c>
      <c r="E12" s="216">
        <v>0.1962676804233619</v>
      </c>
      <c r="F12" s="216">
        <v>0.6907729867950247</v>
      </c>
      <c r="G12" s="216">
        <v>0.8335935122082296</v>
      </c>
      <c r="H12" s="216">
        <v>0.45722937690736404</v>
      </c>
      <c r="I12" s="216" t="s">
        <v>107</v>
      </c>
      <c r="J12" s="216">
        <v>0.0016508945820321577</v>
      </c>
      <c r="K12" s="216">
        <v>0.0002559530529526744</v>
      </c>
      <c r="L12" s="216">
        <v>0.0003162334907171904</v>
      </c>
      <c r="M12" s="216" t="s">
        <v>107</v>
      </c>
      <c r="N12" s="216">
        <v>0.3572376754496563</v>
      </c>
    </row>
    <row r="13" spans="1:14" ht="12.75">
      <c r="A13" s="220"/>
      <c r="B13" s="217" t="s">
        <v>100</v>
      </c>
      <c r="C13" s="216">
        <v>0.039379359647863384</v>
      </c>
      <c r="D13" s="216">
        <v>0.005664302459262491</v>
      </c>
      <c r="E13" s="216">
        <v>0.012758956295905052</v>
      </c>
      <c r="F13" s="216">
        <v>0.6951334534835742</v>
      </c>
      <c r="G13" s="216">
        <v>0.19706447374859593</v>
      </c>
      <c r="H13" s="216">
        <v>0.04806560042760116</v>
      </c>
      <c r="I13" s="216" t="s">
        <v>107</v>
      </c>
      <c r="J13" s="216">
        <v>0.0019116668279966996</v>
      </c>
      <c r="K13" s="216">
        <v>1.2818910687648229E-05</v>
      </c>
      <c r="L13" s="216">
        <v>9.36819851335157E-06</v>
      </c>
      <c r="M13" s="216" t="s">
        <v>107</v>
      </c>
      <c r="N13" s="216">
        <v>1</v>
      </c>
    </row>
    <row r="14" spans="1:15" ht="12.75">
      <c r="A14" s="215">
        <v>832</v>
      </c>
      <c r="B14" s="215" t="s">
        <v>109</v>
      </c>
      <c r="C14" s="215">
        <v>1088833</v>
      </c>
      <c r="D14" s="215">
        <v>643298</v>
      </c>
      <c r="E14" s="215">
        <v>92389</v>
      </c>
      <c r="F14" s="215">
        <v>28867138</v>
      </c>
      <c r="G14" s="215">
        <v>4455826</v>
      </c>
      <c r="H14" s="215">
        <v>0</v>
      </c>
      <c r="I14" s="215">
        <v>0</v>
      </c>
      <c r="J14" s="215">
        <v>8345</v>
      </c>
      <c r="K14" s="215">
        <v>0</v>
      </c>
      <c r="L14" s="215">
        <v>0</v>
      </c>
      <c r="M14" s="215">
        <v>0</v>
      </c>
      <c r="N14" s="215">
        <v>35155829</v>
      </c>
      <c r="O14" s="22"/>
    </row>
    <row r="15" spans="1:14" ht="12.75">
      <c r="A15" s="216">
        <v>0.022675860565261236</v>
      </c>
      <c r="B15" s="217" t="s">
        <v>99</v>
      </c>
      <c r="C15" s="216">
        <v>0.006384749505217433</v>
      </c>
      <c r="D15" s="216">
        <v>0.017608422288122094</v>
      </c>
      <c r="E15" s="216">
        <v>0.0009847665759251843</v>
      </c>
      <c r="F15" s="216">
        <v>0.01987697438016296</v>
      </c>
      <c r="G15" s="216">
        <v>0.013060313581932862</v>
      </c>
      <c r="H15" s="216" t="s">
        <v>107</v>
      </c>
      <c r="I15" s="216" t="s">
        <v>107</v>
      </c>
      <c r="J15" s="216">
        <v>4.993589894108607E-06</v>
      </c>
      <c r="K15" s="216" t="s">
        <v>107</v>
      </c>
      <c r="L15" s="216" t="s">
        <v>107</v>
      </c>
      <c r="M15" s="216" t="s">
        <v>107</v>
      </c>
      <c r="N15" s="216">
        <v>0.008702298807746317</v>
      </c>
    </row>
    <row r="16" spans="1:14" ht="12.75">
      <c r="A16" s="220"/>
      <c r="B16" s="217" t="s">
        <v>100</v>
      </c>
      <c r="C16" s="216">
        <v>0.03097162066637655</v>
      </c>
      <c r="D16" s="216">
        <v>0.018298473348473735</v>
      </c>
      <c r="E16" s="216">
        <v>0.0026279852481931234</v>
      </c>
      <c r="F16" s="216">
        <v>0.8211195361087915</v>
      </c>
      <c r="G16" s="216">
        <v>0.12674501289672332</v>
      </c>
      <c r="H16" s="216" t="s">
        <v>107</v>
      </c>
      <c r="I16" s="216" t="s">
        <v>107</v>
      </c>
      <c r="J16" s="216">
        <v>0.00023737173144174753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325</v>
      </c>
      <c r="B17" s="215" t="s">
        <v>110</v>
      </c>
      <c r="C17" s="215">
        <v>698864</v>
      </c>
      <c r="D17" s="215">
        <v>4663</v>
      </c>
      <c r="E17" s="215">
        <v>2077</v>
      </c>
      <c r="F17" s="215">
        <v>9794185</v>
      </c>
      <c r="G17" s="215">
        <v>2564150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13063939</v>
      </c>
      <c r="O17" s="22"/>
    </row>
    <row r="18" spans="1:14" ht="12.75">
      <c r="A18" s="216">
        <v>0.00885775803330517</v>
      </c>
      <c r="B18" s="217" t="s">
        <v>99</v>
      </c>
      <c r="C18" s="216">
        <v>0.0040980311748581065</v>
      </c>
      <c r="D18" s="216">
        <v>0.00012763613928461353</v>
      </c>
      <c r="E18" s="216">
        <v>2.2138568208299775E-05</v>
      </c>
      <c r="F18" s="216">
        <v>0.006743957933050944</v>
      </c>
      <c r="G18" s="216">
        <v>0.0075156891384702065</v>
      </c>
      <c r="H18" s="216" t="s">
        <v>107</v>
      </c>
      <c r="I18" s="216" t="s">
        <v>107</v>
      </c>
      <c r="J18" s="216" t="s">
        <v>107</v>
      </c>
      <c r="K18" s="216" t="s">
        <v>107</v>
      </c>
      <c r="L18" s="216" t="s">
        <v>107</v>
      </c>
      <c r="M18" s="216" t="s">
        <v>107</v>
      </c>
      <c r="N18" s="216">
        <v>0.0032337823916531914</v>
      </c>
    </row>
    <row r="19" spans="1:14" ht="12.75">
      <c r="A19" s="220"/>
      <c r="B19" s="217" t="s">
        <v>100</v>
      </c>
      <c r="C19" s="216">
        <v>0.05349565701432011</v>
      </c>
      <c r="D19" s="216">
        <v>0.0003569367554456585</v>
      </c>
      <c r="E19" s="216">
        <v>0.00015898727022531259</v>
      </c>
      <c r="F19" s="216">
        <v>0.7497114767605697</v>
      </c>
      <c r="G19" s="216">
        <v>0.19627694219943922</v>
      </c>
      <c r="H19" s="216" t="s">
        <v>107</v>
      </c>
      <c r="I19" s="216" t="s">
        <v>107</v>
      </c>
      <c r="J19" s="216" t="s">
        <v>107</v>
      </c>
      <c r="K19" s="216" t="s">
        <v>107</v>
      </c>
      <c r="L19" s="216" t="s">
        <v>107</v>
      </c>
      <c r="M19" s="216" t="s">
        <v>107</v>
      </c>
      <c r="N19" s="216">
        <v>1</v>
      </c>
    </row>
    <row r="20" spans="1:15" ht="12.75">
      <c r="A20" s="215">
        <v>369</v>
      </c>
      <c r="B20" s="215" t="s">
        <v>111</v>
      </c>
      <c r="C20" s="215">
        <v>638227</v>
      </c>
      <c r="D20" s="215">
        <v>156076</v>
      </c>
      <c r="E20" s="215">
        <v>436321</v>
      </c>
      <c r="F20" s="215">
        <v>5094130</v>
      </c>
      <c r="G20" s="215">
        <v>1168960</v>
      </c>
      <c r="H20" s="215">
        <v>288345</v>
      </c>
      <c r="I20" s="215">
        <v>0</v>
      </c>
      <c r="J20" s="215">
        <v>64485</v>
      </c>
      <c r="K20" s="215">
        <v>0</v>
      </c>
      <c r="L20" s="215">
        <v>0</v>
      </c>
      <c r="M20" s="215">
        <v>0</v>
      </c>
      <c r="N20" s="215">
        <v>7846544</v>
      </c>
      <c r="O20" s="22"/>
    </row>
    <row r="21" spans="1:15" ht="12.75">
      <c r="A21" s="216">
        <v>0.010056962197814177</v>
      </c>
      <c r="B21" s="217" t="s">
        <v>99</v>
      </c>
      <c r="C21" s="216">
        <v>0.0037424651185869705</v>
      </c>
      <c r="D21" s="216">
        <v>0.004272129117517766</v>
      </c>
      <c r="E21" s="216">
        <v>0.004650708820035419</v>
      </c>
      <c r="F21" s="216">
        <v>0.0035076525944213637</v>
      </c>
      <c r="G21" s="216">
        <v>0.00342629720387112</v>
      </c>
      <c r="H21" s="216">
        <v>0.0019006037090421944</v>
      </c>
      <c r="I21" s="216" t="s">
        <v>107</v>
      </c>
      <c r="J21" s="216">
        <v>3.8587374993600186E-05</v>
      </c>
      <c r="K21" s="216" t="s">
        <v>107</v>
      </c>
      <c r="L21" s="216" t="s">
        <v>107</v>
      </c>
      <c r="M21" s="216" t="s">
        <v>107</v>
      </c>
      <c r="N21" s="216">
        <v>0.0019422944199702706</v>
      </c>
      <c r="O21" s="22"/>
    </row>
    <row r="22" spans="1:14" ht="12.75">
      <c r="A22" s="220"/>
      <c r="B22" s="217" t="s">
        <v>100</v>
      </c>
      <c r="C22" s="216">
        <v>0.08133861226037858</v>
      </c>
      <c r="D22" s="216">
        <v>0.01989105012346837</v>
      </c>
      <c r="E22" s="216">
        <v>0.05560677414158386</v>
      </c>
      <c r="F22" s="216">
        <v>0.6492195799832384</v>
      </c>
      <c r="G22" s="216">
        <v>0.14897769005054964</v>
      </c>
      <c r="H22" s="216">
        <v>0.0367480256275884</v>
      </c>
      <c r="I22" s="216" t="s">
        <v>107</v>
      </c>
      <c r="J22" s="216">
        <v>0.008218267813192662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1177</v>
      </c>
      <c r="B23" s="215" t="s">
        <v>112</v>
      </c>
      <c r="C23" s="215">
        <v>2108271</v>
      </c>
      <c r="D23" s="215">
        <v>1749703</v>
      </c>
      <c r="E23" s="215">
        <v>2955603</v>
      </c>
      <c r="F23" s="215">
        <v>33281017</v>
      </c>
      <c r="G23" s="215">
        <v>6171416</v>
      </c>
      <c r="H23" s="215">
        <v>915140</v>
      </c>
      <c r="I23" s="215">
        <v>0</v>
      </c>
      <c r="J23" s="215">
        <v>21820</v>
      </c>
      <c r="K23" s="215">
        <v>0</v>
      </c>
      <c r="L23" s="215">
        <v>0</v>
      </c>
      <c r="M23" s="215">
        <v>0</v>
      </c>
      <c r="N23" s="215">
        <v>47202970</v>
      </c>
      <c r="O23" s="22"/>
    </row>
    <row r="24" spans="1:14" ht="12.75">
      <c r="A24" s="216">
        <v>0.03207871140061595</v>
      </c>
      <c r="B24" s="217" t="s">
        <v>99</v>
      </c>
      <c r="C24" s="216">
        <v>0.012362577387087152</v>
      </c>
      <c r="D24" s="216">
        <v>0.04789305936408024</v>
      </c>
      <c r="E24" s="216">
        <v>0.03150352364571759</v>
      </c>
      <c r="F24" s="216">
        <v>0.022916228212674493</v>
      </c>
      <c r="G24" s="216">
        <v>0.01808881859492668</v>
      </c>
      <c r="H24" s="216">
        <v>0.006032074349452475</v>
      </c>
      <c r="I24" s="216" t="s">
        <v>107</v>
      </c>
      <c r="J24" s="216">
        <v>1.3056936068238443E-05</v>
      </c>
      <c r="K24" s="216" t="s">
        <v>107</v>
      </c>
      <c r="L24" s="216" t="s">
        <v>107</v>
      </c>
      <c r="M24" s="216" t="s">
        <v>107</v>
      </c>
      <c r="N24" s="216">
        <v>0.01168438808691114</v>
      </c>
    </row>
    <row r="25" spans="1:14" ht="12.75">
      <c r="A25" s="220"/>
      <c r="B25" s="217" t="s">
        <v>100</v>
      </c>
      <c r="C25" s="216">
        <v>0.04466394805242128</v>
      </c>
      <c r="D25" s="216">
        <v>0.03706764637903081</v>
      </c>
      <c r="E25" s="216">
        <v>0.0626147676724579</v>
      </c>
      <c r="F25" s="216">
        <v>0.7050619272473745</v>
      </c>
      <c r="G25" s="216">
        <v>0.13074211220183815</v>
      </c>
      <c r="H25" s="216">
        <v>0.01938733939834718</v>
      </c>
      <c r="I25" s="216" t="s">
        <v>107</v>
      </c>
      <c r="J25" s="216">
        <v>0.000462259048530209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857</v>
      </c>
      <c r="B26" s="215" t="s">
        <v>113</v>
      </c>
      <c r="C26" s="215">
        <v>1911587</v>
      </c>
      <c r="D26" s="215">
        <v>299213</v>
      </c>
      <c r="E26" s="215">
        <v>13308</v>
      </c>
      <c r="F26" s="215">
        <v>23101875</v>
      </c>
      <c r="G26" s="215">
        <v>5412900</v>
      </c>
      <c r="H26" s="215">
        <v>948890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31687773</v>
      </c>
      <c r="O26" s="22"/>
    </row>
    <row r="27" spans="1:14" ht="12.75">
      <c r="A27" s="216">
        <v>0.023357226567823172</v>
      </c>
      <c r="B27" s="217" t="s">
        <v>99</v>
      </c>
      <c r="C27" s="216">
        <v>0.011209252614891429</v>
      </c>
      <c r="D27" s="216">
        <v>0.008190090530509772</v>
      </c>
      <c r="E27" s="216">
        <v>0.00014184885205394964</v>
      </c>
      <c r="F27" s="216">
        <v>0.01590720138271855</v>
      </c>
      <c r="G27" s="216">
        <v>0.01586555924482787</v>
      </c>
      <c r="H27" s="216">
        <v>0.006254534857455645</v>
      </c>
      <c r="I27" s="216" t="s">
        <v>107</v>
      </c>
      <c r="J27" s="216" t="s">
        <v>107</v>
      </c>
      <c r="K27" s="216" t="s">
        <v>107</v>
      </c>
      <c r="L27" s="216" t="s">
        <v>107</v>
      </c>
      <c r="M27" s="216" t="s">
        <v>107</v>
      </c>
      <c r="N27" s="216">
        <v>0.007843833499077378</v>
      </c>
    </row>
    <row r="28" spans="1:14" ht="12.75">
      <c r="A28" s="220"/>
      <c r="B28" s="217" t="s">
        <v>100</v>
      </c>
      <c r="C28" s="216">
        <v>0.0603256972334408</v>
      </c>
      <c r="D28" s="216">
        <v>0.009442537978292132</v>
      </c>
      <c r="E28" s="216">
        <v>0.00041997271313449515</v>
      </c>
      <c r="F28" s="216">
        <v>0.7290469734177911</v>
      </c>
      <c r="G28" s="216">
        <v>0.17081983009661172</v>
      </c>
      <c r="H28" s="216">
        <v>0.02994498856072972</v>
      </c>
      <c r="I28" s="216" t="s">
        <v>107</v>
      </c>
      <c r="J28" s="216" t="s">
        <v>107</v>
      </c>
      <c r="K28" s="216" t="s">
        <v>107</v>
      </c>
      <c r="L28" s="216" t="s">
        <v>107</v>
      </c>
      <c r="M28" s="216" t="s">
        <v>107</v>
      </c>
      <c r="N28" s="216">
        <v>1</v>
      </c>
    </row>
    <row r="29" spans="1:15" ht="12.75">
      <c r="A29" s="215">
        <v>300</v>
      </c>
      <c r="B29" s="215" t="s">
        <v>114</v>
      </c>
      <c r="C29" s="215">
        <v>2466164</v>
      </c>
      <c r="D29" s="215">
        <v>147848</v>
      </c>
      <c r="E29" s="215">
        <v>6576</v>
      </c>
      <c r="F29" s="215">
        <v>7187423</v>
      </c>
      <c r="G29" s="215">
        <v>1777454</v>
      </c>
      <c r="H29" s="215">
        <v>4174720</v>
      </c>
      <c r="I29" s="215">
        <v>0</v>
      </c>
      <c r="J29" s="215">
        <v>431515</v>
      </c>
      <c r="K29" s="215">
        <v>0</v>
      </c>
      <c r="L29" s="215">
        <v>0</v>
      </c>
      <c r="M29" s="215">
        <v>0</v>
      </c>
      <c r="N29" s="215">
        <v>16191700</v>
      </c>
      <c r="O29" s="22"/>
    </row>
    <row r="30" spans="1:14" ht="12.75">
      <c r="A30" s="216">
        <v>0.008176392030743234</v>
      </c>
      <c r="B30" s="217" t="s">
        <v>99</v>
      </c>
      <c r="C30" s="216">
        <v>0.014461206979201629</v>
      </c>
      <c r="D30" s="216">
        <v>0.004046911413457333</v>
      </c>
      <c r="E30" s="216">
        <v>7.00930305911311E-05</v>
      </c>
      <c r="F30" s="216">
        <v>0.004949026219031274</v>
      </c>
      <c r="G30" s="216">
        <v>0.005209832389653657</v>
      </c>
      <c r="H30" s="216">
        <v>0.027517343169510933</v>
      </c>
      <c r="I30" s="216" t="s">
        <v>107</v>
      </c>
      <c r="J30" s="216">
        <v>0.00025821557137882273</v>
      </c>
      <c r="K30" s="216" t="s">
        <v>107</v>
      </c>
      <c r="L30" s="216" t="s">
        <v>107</v>
      </c>
      <c r="M30" s="216" t="s">
        <v>107</v>
      </c>
      <c r="N30" s="216">
        <v>0.00400801277095147</v>
      </c>
    </row>
    <row r="31" spans="1:14" ht="12.75">
      <c r="A31" s="220"/>
      <c r="B31" s="217" t="s">
        <v>100</v>
      </c>
      <c r="C31" s="216">
        <v>0.1523103812447118</v>
      </c>
      <c r="D31" s="216">
        <v>0.009131098031707603</v>
      </c>
      <c r="E31" s="216">
        <v>0.0004061340069294762</v>
      </c>
      <c r="F31" s="216">
        <v>0.44389551436847274</v>
      </c>
      <c r="G31" s="216">
        <v>0.10977562578358048</v>
      </c>
      <c r="H31" s="216">
        <v>0.2578308639611653</v>
      </c>
      <c r="I31" s="216" t="s">
        <v>107</v>
      </c>
      <c r="J31" s="216">
        <v>0.026650382603432624</v>
      </c>
      <c r="K31" s="216" t="s">
        <v>107</v>
      </c>
      <c r="L31" s="216" t="s">
        <v>107</v>
      </c>
      <c r="M31" s="216" t="s">
        <v>107</v>
      </c>
      <c r="N31" s="216">
        <v>1</v>
      </c>
    </row>
    <row r="32" spans="1:15" ht="12.75">
      <c r="A32" s="221">
        <v>230</v>
      </c>
      <c r="B32" s="215" t="s">
        <v>115</v>
      </c>
      <c r="C32" s="215">
        <v>63303</v>
      </c>
      <c r="D32" s="215">
        <v>230687</v>
      </c>
      <c r="E32" s="215">
        <v>541863</v>
      </c>
      <c r="F32" s="215">
        <v>4887930</v>
      </c>
      <c r="G32" s="215">
        <v>1011135</v>
      </c>
      <c r="H32" s="215">
        <v>149500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6884418</v>
      </c>
      <c r="O32" s="22"/>
    </row>
    <row r="33" spans="1:14" ht="12.75">
      <c r="A33" s="216">
        <v>0.006268567223569813</v>
      </c>
      <c r="B33" s="217" t="s">
        <v>99</v>
      </c>
      <c r="C33" s="216">
        <v>0.0003711990708664958</v>
      </c>
      <c r="D33" s="216">
        <v>0.006314389462395377</v>
      </c>
      <c r="E33" s="216">
        <v>0.0057756721160587094</v>
      </c>
      <c r="F33" s="216">
        <v>0.003365669966382879</v>
      </c>
      <c r="G33" s="216">
        <v>0.0029637019429546137</v>
      </c>
      <c r="H33" s="216">
        <v>0.0009854176576733014</v>
      </c>
      <c r="I33" s="216" t="s">
        <v>107</v>
      </c>
      <c r="J33" s="216" t="s">
        <v>107</v>
      </c>
      <c r="K33" s="216" t="s">
        <v>107</v>
      </c>
      <c r="L33" s="216" t="s">
        <v>107</v>
      </c>
      <c r="M33" s="216" t="s">
        <v>107</v>
      </c>
      <c r="N33" s="216">
        <v>0.0017041345420535322</v>
      </c>
    </row>
    <row r="34" spans="1:14" ht="12.75">
      <c r="A34" s="220"/>
      <c r="B34" s="217" t="s">
        <v>100</v>
      </c>
      <c r="C34" s="216">
        <v>0.009195112789490702</v>
      </c>
      <c r="D34" s="216">
        <v>0.03350856964234304</v>
      </c>
      <c r="E34" s="216">
        <v>0.078708614148647</v>
      </c>
      <c r="F34" s="216">
        <v>0.7099990151672951</v>
      </c>
      <c r="G34" s="216">
        <v>0.14687298185554684</v>
      </c>
      <c r="H34" s="216">
        <v>0.02171570639667725</v>
      </c>
      <c r="I34" s="216" t="s">
        <v>107</v>
      </c>
      <c r="J34" s="216" t="s">
        <v>107</v>
      </c>
      <c r="K34" s="216" t="s">
        <v>107</v>
      </c>
      <c r="L34" s="216" t="s">
        <v>107</v>
      </c>
      <c r="M34" s="216" t="s">
        <v>107</v>
      </c>
      <c r="N34" s="216">
        <v>1</v>
      </c>
    </row>
    <row r="35" spans="1:15" ht="12.75">
      <c r="A35" s="221">
        <v>103</v>
      </c>
      <c r="B35" s="215" t="s">
        <v>116</v>
      </c>
      <c r="C35" s="215">
        <v>36574</v>
      </c>
      <c r="D35" s="215">
        <v>161257</v>
      </c>
      <c r="E35" s="215">
        <v>505234</v>
      </c>
      <c r="F35" s="215">
        <v>1639040</v>
      </c>
      <c r="G35" s="215">
        <v>149435</v>
      </c>
      <c r="H35" s="215">
        <v>75780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2567320</v>
      </c>
      <c r="O35" s="22"/>
    </row>
    <row r="36" spans="1:14" ht="12.75">
      <c r="A36" s="216">
        <v>0.002807227930555177</v>
      </c>
      <c r="B36" s="217" t="s">
        <v>99</v>
      </c>
      <c r="C36" s="216">
        <v>0.00021446431950888925</v>
      </c>
      <c r="D36" s="216">
        <v>0.0044139440087108996</v>
      </c>
      <c r="E36" s="216">
        <v>0.005385246687603335</v>
      </c>
      <c r="F36" s="216">
        <v>0.0011285897510193875</v>
      </c>
      <c r="G36" s="216">
        <v>0.0004380036294317007</v>
      </c>
      <c r="H36" s="216">
        <v>0.0004994979939697844</v>
      </c>
      <c r="I36" s="216" t="s">
        <v>107</v>
      </c>
      <c r="J36" s="216" t="s">
        <v>107</v>
      </c>
      <c r="K36" s="216" t="s">
        <v>107</v>
      </c>
      <c r="L36" s="216" t="s">
        <v>107</v>
      </c>
      <c r="M36" s="216" t="s">
        <v>107</v>
      </c>
      <c r="N36" s="216">
        <v>0.0006355016055830536</v>
      </c>
    </row>
    <row r="37" spans="1:14" ht="12.75">
      <c r="A37" s="220"/>
      <c r="B37" s="217" t="s">
        <v>100</v>
      </c>
      <c r="C37" s="216">
        <v>0.014245984139102254</v>
      </c>
      <c r="D37" s="216">
        <v>0.06281141423741489</v>
      </c>
      <c r="E37" s="216">
        <v>0.19679432248414688</v>
      </c>
      <c r="F37" s="216">
        <v>0.6384245049312123</v>
      </c>
      <c r="G37" s="216">
        <v>0.05820661234283221</v>
      </c>
      <c r="H37" s="216">
        <v>0.029517161865291432</v>
      </c>
      <c r="I37" s="216" t="s">
        <v>107</v>
      </c>
      <c r="J37" s="216" t="s">
        <v>107</v>
      </c>
      <c r="K37" s="216" t="s">
        <v>107</v>
      </c>
      <c r="L37" s="216" t="s">
        <v>107</v>
      </c>
      <c r="M37" s="216" t="s">
        <v>107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31202</v>
      </c>
      <c r="B53" s="222" t="s">
        <v>101</v>
      </c>
      <c r="C53" s="215">
        <v>66392726</v>
      </c>
      <c r="D53" s="215">
        <v>11756946</v>
      </c>
      <c r="E53" s="215">
        <v>22975278</v>
      </c>
      <c r="F53" s="215">
        <v>1134320073</v>
      </c>
      <c r="G53" s="215">
        <v>310486356</v>
      </c>
      <c r="H53" s="215">
        <v>75919705</v>
      </c>
      <c r="I53" s="215">
        <v>0</v>
      </c>
      <c r="J53" s="215">
        <v>3397115</v>
      </c>
      <c r="K53" s="215">
        <v>18500</v>
      </c>
      <c r="L53" s="215">
        <v>13520</v>
      </c>
      <c r="M53" s="215">
        <v>0</v>
      </c>
      <c r="N53" s="215">
        <v>1625280219</v>
      </c>
      <c r="O53" s="22"/>
    </row>
    <row r="54" spans="1:14" ht="12.75">
      <c r="A54" s="210">
        <v>0.8503992804775012</v>
      </c>
      <c r="B54" s="223" t="s">
        <v>102</v>
      </c>
      <c r="C54" s="210">
        <v>0.389316749656317</v>
      </c>
      <c r="D54" s="210">
        <v>0.3218123948568904</v>
      </c>
      <c r="E54" s="210">
        <v>0.2448915546979534</v>
      </c>
      <c r="F54" s="210">
        <v>0.7810559893372726</v>
      </c>
      <c r="G54" s="210">
        <v>0.9100555480109954</v>
      </c>
      <c r="H54" s="210">
        <v>0.5004188486444684</v>
      </c>
      <c r="I54" s="210" t="s">
        <v>107</v>
      </c>
      <c r="J54" s="210">
        <v>0.002032809962028132</v>
      </c>
      <c r="K54" s="210">
        <v>0.0002559530529526744</v>
      </c>
      <c r="L54" s="210">
        <v>0.0003162334907171904</v>
      </c>
      <c r="M54" s="210" t="s">
        <v>107</v>
      </c>
      <c r="N54" s="210">
        <v>0.4023137702728436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2018-02-12T15:59:41Z</dcterms:created>
  <dcterms:modified xsi:type="dcterms:W3CDTF">2018-02-12T20:13:48Z</dcterms:modified>
  <cp:category/>
  <cp:version/>
  <cp:contentType/>
  <cp:contentStatus/>
</cp:coreProperties>
</file>