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<sst xmlns="http://schemas.openxmlformats.org/spreadsheetml/2006/main" count="489" uniqueCount="122">
  <si>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</si>
  <si>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</si>
  <si>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</si>
  <si>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</si>
  <si>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</si>
  <si>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</si>
  <si>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</si>
  <si>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</si>
  <si>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</si>
  <si>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</si>
  <si>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</si>
  <si>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</si>
  <si>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</si>
  <si>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</si>
  <si>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</si>
  <si>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</si>
  <si>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</si>
  <si>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</si>
  <si>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</si>
  <si>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</si>
  <si>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</si>
  <si>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</si>
  <si>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</si>
  <si>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</si>
  <si>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</si>
  <si>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</si>
  <si>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</si>
  <si>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</si>
  <si>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</si>
  <si>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</si>
  <si>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</si>
  <si>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</si>
  <si>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</si>
  <si>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</si>
  <si>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</si>
  <si>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</si>
  <si>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</si>
  <si>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</si>
  <si>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</si>
  <si>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</si>
  <si>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</si>
  <si>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</si>
  <si>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</si>
  <si>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</si>
  <si>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</si>
  <si>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</si>
  <si>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</si>
  <si>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</si>
  <si>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</si>
  <si>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</si>
  <si>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</si>
  <si>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</si>
  <si>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</si>
  <si>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</si>
  <si>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</si>
  <si>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</si>
  <si>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</si>
  <si>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</si>
  <si>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</si>
  <si>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</si>
  <si>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</si>
  <si>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</si>
  <si>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</si>
  <si>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</si>
  <si>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</si>
  <si>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</si>
  <si>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</si>
  <si>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</si>
  <si>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</si>
  <si>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</si>
  <si>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</si>
  <si>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</si>
  <si>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</si>
  <si>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</si>
  <si>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</si>
  <si>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</si>
  <si>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</si>
  <si>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</si>
  <si>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</si>
  <si>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</si>
  <si>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</si>
  <si>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</si>
  <si>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</si>
  <si>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</si>
  <si>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</si>
  <si>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</si>
  <si>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</si>
  <si>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</si>
  <si>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</si>
  <si>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</si>
  <si>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</si>
  <si>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</si>
  <si>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</si>
  <si>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</si>
  <si>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</si>
  <si>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</si>
  <si>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</si>
  <si>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</si>
  <si>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</si>
  <si>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</si>
  <si>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</si>
  <si>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</si>
  <si>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</si>
  <si>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</si>
  <si>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</si>
  <si>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CASS</t>
  </si>
  <si>
    <t>ALVO</t>
  </si>
  <si>
    <t xml:space="preserve">  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</si>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</sst>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370651"/>
        <c:crosses val="autoZero"/>
        <c:auto val="0"/>
        <c:lblOffset val="100"/>
        <c:tickLblSkip val="1"/>
        <c:noMultiLvlLbl val="0"/>
      </c:catAx>
      <c:valAx>
        <c:axId val="103706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0461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716373"/>
        <c:crosses val="autoZero"/>
        <c:auto val="0"/>
        <c:lblOffset val="100"/>
        <c:tickLblSkip val="1"/>
        <c:noMultiLvlLbl val="0"/>
      </c:catAx>
      <c:valAx>
        <c:axId val="347163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699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562799"/>
        <c:crosses val="autoZero"/>
        <c:auto val="0"/>
        <c:lblOffset val="100"/>
        <c:tickLblSkip val="1"/>
        <c:noMultiLvlLbl val="0"/>
      </c:catAx>
      <c:valAx>
        <c:axId val="605627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0119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0.028893283597538098</v>
          </cell>
          <cell r="I30">
            <v>0.030925328168959945</v>
          </cell>
          <cell r="M30">
            <v>0.23031573581452197</v>
          </cell>
        </row>
        <row r="31">
          <cell r="A31">
            <v>2009</v>
          </cell>
          <cell r="E31">
            <v>0.045259245638695704</v>
          </cell>
          <cell r="I31">
            <v>0.10315658130365421</v>
          </cell>
          <cell r="M31">
            <v>0.3727034113385303</v>
          </cell>
        </row>
        <row r="32">
          <cell r="A32">
            <v>2010</v>
          </cell>
          <cell r="E32">
            <v>0.06096248097000434</v>
          </cell>
          <cell r="I32">
            <v>0.098643906287074</v>
          </cell>
          <cell r="M32">
            <v>0.37520612683204413</v>
          </cell>
        </row>
        <row r="33">
          <cell r="A33">
            <v>2011</v>
          </cell>
          <cell r="E33">
            <v>0.07668221974522872</v>
          </cell>
          <cell r="I33">
            <v>0.09823399743312862</v>
          </cell>
          <cell r="M33">
            <v>0.7102976806992914</v>
          </cell>
        </row>
        <row r="34">
          <cell r="A34">
            <v>2012</v>
          </cell>
          <cell r="E34">
            <v>0.08242215862403088</v>
          </cell>
          <cell r="I34">
            <v>0.11415648619082026</v>
          </cell>
          <cell r="M34">
            <v>0.900865875419042</v>
          </cell>
        </row>
        <row r="35">
          <cell r="A35">
            <v>2013</v>
          </cell>
          <cell r="E35">
            <v>0.09648317591634273</v>
          </cell>
          <cell r="I35">
            <v>0.14141812230777356</v>
          </cell>
          <cell r="M35">
            <v>1.5548179064806384</v>
          </cell>
        </row>
        <row r="36">
          <cell r="A36">
            <v>2014</v>
          </cell>
          <cell r="E36">
            <v>0.11852203669324606</v>
          </cell>
          <cell r="I36">
            <v>0.15387827497139173</v>
          </cell>
          <cell r="M36">
            <v>1.9968146244296072</v>
          </cell>
        </row>
        <row r="37">
          <cell r="A37">
            <v>2015</v>
          </cell>
          <cell r="E37">
            <v>0.13153379988314517</v>
          </cell>
          <cell r="I37">
            <v>0.16131182913402245</v>
          </cell>
          <cell r="M37">
            <v>2.721426610921513</v>
          </cell>
        </row>
        <row r="38">
          <cell r="A38">
            <v>2016</v>
          </cell>
          <cell r="E38">
            <v>0.15817111435562703</v>
          </cell>
          <cell r="I38">
            <v>0.16705148467261338</v>
          </cell>
          <cell r="M38">
            <v>2.803375607984041</v>
          </cell>
        </row>
        <row r="39">
          <cell r="A39">
            <v>2017</v>
          </cell>
          <cell r="E39">
            <v>0.20736937830389382</v>
          </cell>
          <cell r="I39">
            <v>0.21287426764685716</v>
          </cell>
          <cell r="M39">
            <v>2.6220928206832386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0.013400176409822292</v>
          </cell>
          <cell r="M31">
            <v>0.022513836768000995</v>
          </cell>
        </row>
        <row r="32">
          <cell r="A32">
            <v>2009</v>
          </cell>
          <cell r="G32">
            <v>0.02820713018410033</v>
          </cell>
          <cell r="M32">
            <v>0.08886067361720805</v>
          </cell>
        </row>
        <row r="33">
          <cell r="A33">
            <v>2010</v>
          </cell>
          <cell r="G33">
            <v>0.050222929036996176</v>
          </cell>
          <cell r="M33">
            <v>0.08757739623438542</v>
          </cell>
        </row>
        <row r="34">
          <cell r="A34">
            <v>2011</v>
          </cell>
          <cell r="G34">
            <v>0.06636801666403756</v>
          </cell>
          <cell r="M34">
            <v>0.08396574498590025</v>
          </cell>
        </row>
        <row r="35">
          <cell r="A35">
            <v>2012</v>
          </cell>
          <cell r="G35">
            <v>0.07240838966754812</v>
          </cell>
          <cell r="M35">
            <v>0.10378810348692807</v>
          </cell>
        </row>
        <row r="36">
          <cell r="A36">
            <v>2013</v>
          </cell>
          <cell r="G36">
            <v>0.09429505428294013</v>
          </cell>
          <cell r="M36">
            <v>0.1383112674623245</v>
          </cell>
        </row>
        <row r="37">
          <cell r="A37">
            <v>2014</v>
          </cell>
          <cell r="G37">
            <v>0.1063599184062845</v>
          </cell>
          <cell r="M37">
            <v>0.1375653614560772</v>
          </cell>
        </row>
        <row r="38">
          <cell r="A38">
            <v>2015</v>
          </cell>
          <cell r="G38">
            <v>0.11276237177327443</v>
          </cell>
          <cell r="M38">
            <v>0.13822778419836257</v>
          </cell>
        </row>
        <row r="39">
          <cell r="A39">
            <v>2016</v>
          </cell>
          <cell r="G39">
            <v>0.13891172747246486</v>
          </cell>
          <cell r="M39">
            <v>0.1324261205232252</v>
          </cell>
        </row>
        <row r="40">
          <cell r="A40">
            <v>2017</v>
          </cell>
          <cell r="G40">
            <v>0.18263875612972247</v>
          </cell>
          <cell r="M40">
            <v>0.16447845753372098</v>
          </cell>
        </row>
        <row r="46">
          <cell r="I46" t="str">
            <v>--</v>
          </cell>
        </row>
        <row r="47">
          <cell r="I47">
            <v>-0.013039677164805337</v>
          </cell>
        </row>
        <row r="48">
          <cell r="I48">
            <v>0.12483414986367489</v>
          </cell>
        </row>
        <row r="49">
          <cell r="I49">
            <v>0.17629441877733462</v>
          </cell>
        </row>
        <row r="50">
          <cell r="I50">
            <v>0.17390390808393005</v>
          </cell>
        </row>
        <row r="51">
          <cell r="I51">
            <v>0.18026269460249889</v>
          </cell>
        </row>
        <row r="52">
          <cell r="I52">
            <v>0.21957506695301787</v>
          </cell>
        </row>
        <row r="53">
          <cell r="I53">
            <v>0.20357858719023128</v>
          </cell>
        </row>
        <row r="54">
          <cell r="I54">
            <v>0.24523904554714823</v>
          </cell>
        </row>
        <row r="55">
          <cell r="I55">
            <v>0.29431651346027227</v>
          </cell>
        </row>
        <row r="56">
          <cell r="I56">
            <v>0.28351943774250216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0.22063690005474784</v>
          </cell>
          <cell r="I32">
            <v>0.23275233708861684</v>
          </cell>
          <cell r="M32">
            <v>0.20086226887471975</v>
          </cell>
        </row>
        <row r="33">
          <cell r="A33">
            <v>2009</v>
          </cell>
          <cell r="E33">
            <v>0.5400964170569986</v>
          </cell>
          <cell r="I33">
            <v>0.3764553242400983</v>
          </cell>
          <cell r="M33">
            <v>0.3518693933819145</v>
          </cell>
        </row>
        <row r="34">
          <cell r="A34">
            <v>2010</v>
          </cell>
          <cell r="E34">
            <v>0.8039704361579172</v>
          </cell>
          <cell r="I34">
            <v>0.3823982639885045</v>
          </cell>
          <cell r="M34">
            <v>0.2771717902047829</v>
          </cell>
        </row>
        <row r="35">
          <cell r="A35">
            <v>2011</v>
          </cell>
          <cell r="E35">
            <v>1.2890187967637934</v>
          </cell>
          <cell r="I35">
            <v>0.7127698386724683</v>
          </cell>
          <cell r="M35">
            <v>0.7208700785940271</v>
          </cell>
        </row>
        <row r="36">
          <cell r="A36">
            <v>2012</v>
          </cell>
          <cell r="E36">
            <v>1.2429615548391022</v>
          </cell>
          <cell r="I36">
            <v>0.9148848353238062</v>
          </cell>
          <cell r="M36">
            <v>0.7591339798536701</v>
          </cell>
        </row>
        <row r="37">
          <cell r="A37">
            <v>2013</v>
          </cell>
          <cell r="E37">
            <v>2.206735202871221</v>
          </cell>
          <cell r="I37">
            <v>1.587222646555951</v>
          </cell>
          <cell r="M37">
            <v>1.0803213108413727</v>
          </cell>
        </row>
        <row r="38">
          <cell r="A38">
            <v>2014</v>
          </cell>
          <cell r="E38">
            <v>3.248836608066184</v>
          </cell>
          <cell r="I38">
            <v>1.9909465709208516</v>
          </cell>
          <cell r="M38">
            <v>2.1882301758850713</v>
          </cell>
        </row>
        <row r="39">
          <cell r="A39">
            <v>2015</v>
          </cell>
          <cell r="E39">
            <v>3.9315229028529717</v>
          </cell>
          <cell r="I39">
            <v>2.717107573733752</v>
          </cell>
          <cell r="M39">
            <v>2.9753139799211556</v>
          </cell>
        </row>
        <row r="40">
          <cell r="A40">
            <v>2016</v>
          </cell>
          <cell r="E40">
            <v>4.039695236936553</v>
          </cell>
          <cell r="I40">
            <v>2.7994706766542525</v>
          </cell>
          <cell r="M40">
            <v>3.055906804171405</v>
          </cell>
        </row>
        <row r="41">
          <cell r="A41">
            <v>2017</v>
          </cell>
          <cell r="E41">
            <v>3.8347721880892998</v>
          </cell>
          <cell r="I41">
            <v>2.580236327884037</v>
          </cell>
          <cell r="M41">
            <v>3.571928073322932</v>
          </cell>
        </row>
        <row r="47">
          <cell r="M47" t="str">
            <v>--</v>
          </cell>
        </row>
        <row r="48">
          <cell r="M48">
            <v>0.23031573581452197</v>
          </cell>
        </row>
        <row r="49">
          <cell r="M49">
            <v>0.3727034113385303</v>
          </cell>
        </row>
        <row r="50">
          <cell r="M50">
            <v>0.37520612683204413</v>
          </cell>
        </row>
        <row r="51">
          <cell r="M51">
            <v>0.7102976806992914</v>
          </cell>
        </row>
        <row r="52">
          <cell r="M52">
            <v>0.900865875419042</v>
          </cell>
        </row>
        <row r="53">
          <cell r="M53">
            <v>1.5548179064806384</v>
          </cell>
        </row>
        <row r="54">
          <cell r="M54">
            <v>1.9968146244296072</v>
          </cell>
        </row>
        <row r="55">
          <cell r="M55">
            <v>2.721426610921513</v>
          </cell>
        </row>
        <row r="56">
          <cell r="M56">
            <v>2.803375607984041</v>
          </cell>
        </row>
        <row r="57">
          <cell r="M57">
            <v>2.6220928206832386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1324087270</v>
      </c>
      <c r="C29" s="17" t="s">
        <v>9</v>
      </c>
      <c r="D29" s="17" t="s">
        <v>9</v>
      </c>
      <c r="E29" s="18" t="s">
        <v>9</v>
      </c>
      <c r="F29" s="19">
        <v>164236511</v>
      </c>
      <c r="G29" s="17" t="s">
        <v>9</v>
      </c>
      <c r="H29" s="17" t="s">
        <v>9</v>
      </c>
      <c r="I29" s="20" t="s">
        <v>9</v>
      </c>
      <c r="J29" s="19">
        <v>349975058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1362344499</v>
      </c>
      <c r="C30" s="23">
        <v>38257229</v>
      </c>
      <c r="D30" s="24">
        <v>0.028893283597538098</v>
      </c>
      <c r="E30" s="25">
        <v>0.028893283597538098</v>
      </c>
      <c r="F30" s="19">
        <v>169315579</v>
      </c>
      <c r="G30" s="23">
        <v>5079068</v>
      </c>
      <c r="H30" s="24">
        <v>0.030925328168959945</v>
      </c>
      <c r="I30" s="26">
        <v>0.030925328168959945</v>
      </c>
      <c r="J30" s="19">
        <v>430579821</v>
      </c>
      <c r="K30" s="23">
        <v>80604763</v>
      </c>
      <c r="L30" s="24">
        <v>0.23031573581452197</v>
      </c>
      <c r="M30" s="27">
        <v>0.23031573581452197</v>
      </c>
      <c r="N30" s="22"/>
    </row>
    <row r="31" spans="1:14" ht="12.75">
      <c r="A31" s="15">
        <v>2009</v>
      </c>
      <c r="B31" s="19">
        <v>1384014461</v>
      </c>
      <c r="C31" s="23">
        <v>21669962</v>
      </c>
      <c r="D31" s="24">
        <v>0.015906374647459857</v>
      </c>
      <c r="E31" s="25">
        <v>0.045259245638695704</v>
      </c>
      <c r="F31" s="19">
        <v>181178588</v>
      </c>
      <c r="G31" s="23">
        <v>11863009</v>
      </c>
      <c r="H31" s="24">
        <v>0.07006448591478992</v>
      </c>
      <c r="I31" s="26">
        <v>0.10315658130365421</v>
      </c>
      <c r="J31" s="19">
        <v>480411956</v>
      </c>
      <c r="K31" s="23">
        <v>49832135</v>
      </c>
      <c r="L31" s="24">
        <v>0.11573262974625093</v>
      </c>
      <c r="M31" s="27">
        <v>0.3727034113385303</v>
      </c>
      <c r="N31" s="22"/>
    </row>
    <row r="32" spans="1:14" ht="12.75">
      <c r="A32" s="15">
        <v>2010</v>
      </c>
      <c r="B32" s="19">
        <v>1404806915</v>
      </c>
      <c r="C32" s="23">
        <v>20792454</v>
      </c>
      <c r="D32" s="24">
        <v>0.0150232924480982</v>
      </c>
      <c r="E32" s="25">
        <v>0.06096248097000434</v>
      </c>
      <c r="F32" s="19">
        <v>180437442</v>
      </c>
      <c r="G32" s="23">
        <v>-741146</v>
      </c>
      <c r="H32" s="24">
        <v>-0.004090693101107511</v>
      </c>
      <c r="I32" s="26">
        <v>0.098643906287074</v>
      </c>
      <c r="J32" s="19">
        <v>481287844</v>
      </c>
      <c r="K32" s="23">
        <v>875888</v>
      </c>
      <c r="L32" s="24">
        <v>0.0018232019188131946</v>
      </c>
      <c r="M32" s="27">
        <v>0.37520612683204413</v>
      </c>
      <c r="N32" s="22"/>
    </row>
    <row r="33" spans="1:14" ht="12.75">
      <c r="A33" s="15">
        <v>2011</v>
      </c>
      <c r="B33" s="19">
        <v>1425621221</v>
      </c>
      <c r="C33" s="23">
        <v>20814306</v>
      </c>
      <c r="D33" s="24">
        <v>0.014816488855338528</v>
      </c>
      <c r="E33" s="25">
        <v>0.07668221974522872</v>
      </c>
      <c r="F33" s="19">
        <v>180370120</v>
      </c>
      <c r="G33" s="23">
        <v>-67322</v>
      </c>
      <c r="H33" s="24">
        <v>-0.0003731043804090284</v>
      </c>
      <c r="I33" s="26">
        <v>0.09823399743312862</v>
      </c>
      <c r="J33" s="19">
        <v>598561530</v>
      </c>
      <c r="K33" s="23">
        <v>117273686</v>
      </c>
      <c r="L33" s="24">
        <v>0.24366642013090195</v>
      </c>
      <c r="M33" s="27">
        <v>0.7102976806992914</v>
      </c>
      <c r="N33" s="22"/>
    </row>
    <row r="34" spans="1:14" ht="12.75">
      <c r="A34" s="15">
        <v>2012</v>
      </c>
      <c r="B34" s="19">
        <v>1433221401</v>
      </c>
      <c r="C34" s="23">
        <v>7600180</v>
      </c>
      <c r="D34" s="24">
        <v>0.00533113556956515</v>
      </c>
      <c r="E34" s="25">
        <v>0.08242215862403088</v>
      </c>
      <c r="F34" s="19">
        <v>182985174</v>
      </c>
      <c r="G34" s="23">
        <v>2615054</v>
      </c>
      <c r="H34" s="24">
        <v>0.014498266120796504</v>
      </c>
      <c r="I34" s="26">
        <v>0.11415648619082026</v>
      </c>
      <c r="J34" s="19">
        <v>665255645</v>
      </c>
      <c r="K34" s="23">
        <v>66694115</v>
      </c>
      <c r="L34" s="24">
        <v>0.11142399178243212</v>
      </c>
      <c r="M34" s="27">
        <v>0.900865875419042</v>
      </c>
      <c r="N34" s="22"/>
    </row>
    <row r="35" spans="1:14" ht="12.75">
      <c r="A35" s="15">
        <v>2013</v>
      </c>
      <c r="B35" s="19">
        <v>1451839415</v>
      </c>
      <c r="C35" s="23">
        <v>18618014</v>
      </c>
      <c r="D35" s="24">
        <v>0.012990326537832657</v>
      </c>
      <c r="E35" s="25">
        <v>0.09648317591634273</v>
      </c>
      <c r="F35" s="19">
        <v>187462530</v>
      </c>
      <c r="G35" s="23">
        <v>4477356</v>
      </c>
      <c r="H35" s="24">
        <v>0.024468408571723957</v>
      </c>
      <c r="I35" s="26">
        <v>0.14141812230777356</v>
      </c>
      <c r="J35" s="19">
        <v>894122545</v>
      </c>
      <c r="K35" s="23">
        <v>228866900</v>
      </c>
      <c r="L35" s="24">
        <v>0.3440284974958762</v>
      </c>
      <c r="M35" s="27">
        <v>1.5548179064806384</v>
      </c>
      <c r="N35" s="22"/>
    </row>
    <row r="36" spans="1:14" ht="12.75">
      <c r="A36" s="15">
        <v>2014</v>
      </c>
      <c r="B36" s="19">
        <v>1481020790</v>
      </c>
      <c r="C36" s="23">
        <v>29181375</v>
      </c>
      <c r="D36" s="24">
        <v>0.020099588631157256</v>
      </c>
      <c r="E36" s="25">
        <v>0.11852203669324606</v>
      </c>
      <c r="F36" s="19">
        <v>189508942</v>
      </c>
      <c r="G36" s="23">
        <v>2046412</v>
      </c>
      <c r="H36" s="24">
        <v>0.010916378862485213</v>
      </c>
      <c r="I36" s="26">
        <v>0.15387827497139173</v>
      </c>
      <c r="J36" s="19">
        <v>1048810372</v>
      </c>
      <c r="K36" s="23">
        <v>154687827</v>
      </c>
      <c r="L36" s="24">
        <v>0.17300517458711434</v>
      </c>
      <c r="M36" s="27">
        <v>1.9968146244296072</v>
      </c>
      <c r="N36" s="22"/>
    </row>
    <row r="37" spans="1:14" ht="12.75">
      <c r="A37" s="15">
        <v>2015</v>
      </c>
      <c r="B37" s="19">
        <v>1498249500</v>
      </c>
      <c r="C37" s="23">
        <v>17228710</v>
      </c>
      <c r="D37" s="24">
        <v>0.011632996725184391</v>
      </c>
      <c r="E37" s="25">
        <v>0.13153379988314517</v>
      </c>
      <c r="F37" s="19">
        <v>190729803</v>
      </c>
      <c r="G37" s="23">
        <v>1220861</v>
      </c>
      <c r="H37" s="24">
        <v>0.006442234266708111</v>
      </c>
      <c r="I37" s="26">
        <v>0.16131182913402245</v>
      </c>
      <c r="J37" s="19">
        <v>1302406494</v>
      </c>
      <c r="K37" s="23">
        <v>253596122</v>
      </c>
      <c r="L37" s="24">
        <v>0.24179406379859866</v>
      </c>
      <c r="M37" s="27">
        <v>2.721426610921513</v>
      </c>
      <c r="N37" s="22"/>
    </row>
    <row r="38" spans="1:14" ht="12.75">
      <c r="A38" s="15">
        <v>2016</v>
      </c>
      <c r="B38" s="19">
        <v>1533519629</v>
      </c>
      <c r="C38" s="23">
        <v>35270129</v>
      </c>
      <c r="D38" s="24">
        <v>0.023540891553776592</v>
      </c>
      <c r="E38" s="25">
        <v>0.15817111435562703</v>
      </c>
      <c r="F38" s="19">
        <v>191672464</v>
      </c>
      <c r="G38" s="23">
        <v>942661</v>
      </c>
      <c r="H38" s="24">
        <v>0.004942389627487845</v>
      </c>
      <c r="I38" s="26">
        <v>0.16705148467261338</v>
      </c>
      <c r="J38" s="19">
        <v>1331086599</v>
      </c>
      <c r="K38" s="23">
        <v>28680105</v>
      </c>
      <c r="L38" s="24">
        <v>0.022020855341343223</v>
      </c>
      <c r="M38" s="27">
        <v>2.803375607984041</v>
      </c>
      <c r="N38" s="22"/>
    </row>
    <row r="39" spans="1:14" ht="13.5" thickBot="1">
      <c r="A39" s="28">
        <v>2017</v>
      </c>
      <c r="B39" s="29">
        <v>1598662424</v>
      </c>
      <c r="C39" s="30">
        <v>65142795</v>
      </c>
      <c r="D39" s="31">
        <v>0.042479270410434374</v>
      </c>
      <c r="E39" s="25">
        <v>0.20736937830389382</v>
      </c>
      <c r="F39" s="29">
        <v>199198238</v>
      </c>
      <c r="G39" s="30">
        <v>7525774</v>
      </c>
      <c r="H39" s="31">
        <v>0.03926372021804864</v>
      </c>
      <c r="I39" s="26">
        <v>0.21287426764685716</v>
      </c>
      <c r="J39" s="29">
        <v>1267642145</v>
      </c>
      <c r="K39" s="30">
        <v>-63444454</v>
      </c>
      <c r="L39" s="31">
        <v>-0.047663656179593165</v>
      </c>
      <c r="M39" s="27">
        <v>2.6220928206832386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0.0190230686857248</v>
      </c>
      <c r="E41" s="36"/>
      <c r="F41" s="33"/>
      <c r="G41" s="34" t="s">
        <v>12</v>
      </c>
      <c r="H41" s="38">
        <v>0.019486732336125814</v>
      </c>
      <c r="I41" s="36"/>
      <c r="J41" s="33"/>
      <c r="K41" s="34" t="s">
        <v>13</v>
      </c>
      <c r="L41" s="38">
        <v>0.13735478096196602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1324087270</v>
      </c>
      <c r="C30" s="64">
        <v>18136271</v>
      </c>
      <c r="D30" s="65">
        <v>0.01369718704417421</v>
      </c>
      <c r="E30" s="23">
        <v>1305950999</v>
      </c>
      <c r="F30" s="66" t="s">
        <v>9</v>
      </c>
      <c r="G30" s="18" t="s">
        <v>9</v>
      </c>
      <c r="H30" s="19">
        <v>164236511</v>
      </c>
      <c r="I30" s="64">
        <v>3062788</v>
      </c>
      <c r="J30" s="65">
        <v>0.018648642627338813</v>
      </c>
      <c r="K30" s="23">
        <v>161173723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1362344499</v>
      </c>
      <c r="C31" s="64">
        <v>20514226</v>
      </c>
      <c r="D31" s="65">
        <v>0.0150580312212205</v>
      </c>
      <c r="E31" s="23">
        <v>1341830273</v>
      </c>
      <c r="F31" s="68">
        <v>0.013400176409822292</v>
      </c>
      <c r="G31" s="69">
        <v>0.013400176409822292</v>
      </c>
      <c r="H31" s="19">
        <v>169315579</v>
      </c>
      <c r="I31" s="64">
        <v>1381474</v>
      </c>
      <c r="J31" s="65">
        <v>0.008159166499380427</v>
      </c>
      <c r="K31" s="23">
        <v>167934105</v>
      </c>
      <c r="L31" s="68">
        <v>0.022513836768000995</v>
      </c>
      <c r="M31" s="70">
        <v>0.022513836768000995</v>
      </c>
      <c r="R31" s="22"/>
    </row>
    <row r="32" spans="1:18" ht="13.5" customHeight="1">
      <c r="A32" s="15">
        <v>2009</v>
      </c>
      <c r="B32" s="19">
        <v>1384014461</v>
      </c>
      <c r="C32" s="64">
        <v>22578489</v>
      </c>
      <c r="D32" s="65">
        <v>0.016313766681083832</v>
      </c>
      <c r="E32" s="23">
        <v>1361435972</v>
      </c>
      <c r="F32" s="68">
        <v>-0.0006668849183645436</v>
      </c>
      <c r="G32" s="69">
        <v>0.02820713018410033</v>
      </c>
      <c r="H32" s="19">
        <v>181178588</v>
      </c>
      <c r="I32" s="64">
        <v>2347910</v>
      </c>
      <c r="J32" s="65">
        <v>0.01295909205341638</v>
      </c>
      <c r="K32" s="23">
        <v>178830678</v>
      </c>
      <c r="L32" s="68">
        <v>0.056197421738728486</v>
      </c>
      <c r="M32" s="70">
        <v>0.08886067361720805</v>
      </c>
      <c r="R32" s="22"/>
    </row>
    <row r="33" spans="1:18" ht="13.5" customHeight="1">
      <c r="A33" s="15">
        <v>2010</v>
      </c>
      <c r="B33" s="71">
        <v>1404806915</v>
      </c>
      <c r="C33" s="72">
        <v>14220104</v>
      </c>
      <c r="D33" s="73">
        <v>0.010122461562626918</v>
      </c>
      <c r="E33" s="74">
        <v>1390586811</v>
      </c>
      <c r="F33" s="68">
        <v>0.004748758185121304</v>
      </c>
      <c r="G33" s="69">
        <v>0.050222929036996176</v>
      </c>
      <c r="H33" s="71">
        <v>180437442</v>
      </c>
      <c r="I33" s="72">
        <v>1817525</v>
      </c>
      <c r="J33" s="73">
        <v>0.010072881658342286</v>
      </c>
      <c r="K33" s="74">
        <v>178619917</v>
      </c>
      <c r="L33" s="68">
        <v>-0.014122369691941743</v>
      </c>
      <c r="M33" s="70">
        <v>0.08757739623438542</v>
      </c>
      <c r="R33" s="22"/>
    </row>
    <row r="34" spans="1:18" ht="13.5" customHeight="1">
      <c r="A34" s="15">
        <v>2011</v>
      </c>
      <c r="B34" s="71">
        <v>1425621221</v>
      </c>
      <c r="C34" s="72">
        <v>13656905</v>
      </c>
      <c r="D34" s="73">
        <v>0.009579616800611585</v>
      </c>
      <c r="E34" s="74">
        <v>1411964316</v>
      </c>
      <c r="F34" s="75">
        <v>0.0050949357691622696</v>
      </c>
      <c r="G34" s="69">
        <v>0.06636801666403756</v>
      </c>
      <c r="H34" s="71">
        <v>180370120</v>
      </c>
      <c r="I34" s="72">
        <v>2343368</v>
      </c>
      <c r="J34" s="73">
        <v>0.012991996678829066</v>
      </c>
      <c r="K34" s="74">
        <v>178026752</v>
      </c>
      <c r="L34" s="75">
        <v>-0.013360253688366963</v>
      </c>
      <c r="M34" s="70">
        <v>0.08396574498590025</v>
      </c>
      <c r="R34" s="22"/>
    </row>
    <row r="35" spans="1:18" ht="13.5" customHeight="1">
      <c r="A35" s="15">
        <v>2012</v>
      </c>
      <c r="B35" s="71">
        <v>1433221401</v>
      </c>
      <c r="C35" s="72">
        <v>13259104</v>
      </c>
      <c r="D35" s="73">
        <v>0.009251260126836467</v>
      </c>
      <c r="E35" s="74">
        <v>1419962297</v>
      </c>
      <c r="F35" s="75">
        <v>-0.003969444279196795</v>
      </c>
      <c r="G35" s="69">
        <v>0.07240838966754812</v>
      </c>
      <c r="H35" s="71">
        <v>182985174</v>
      </c>
      <c r="I35" s="72">
        <v>1702867</v>
      </c>
      <c r="J35" s="73">
        <v>0.009306038094649133</v>
      </c>
      <c r="K35" s="74">
        <v>181282307</v>
      </c>
      <c r="L35" s="75">
        <v>0.005057306609320879</v>
      </c>
      <c r="M35" s="70">
        <v>0.10378810348692807</v>
      </c>
      <c r="R35" s="22"/>
    </row>
    <row r="36" spans="1:18" ht="13.5" customHeight="1">
      <c r="A36" s="15">
        <v>2013</v>
      </c>
      <c r="B36" s="71">
        <v>1451839415</v>
      </c>
      <c r="C36" s="72">
        <v>2897264</v>
      </c>
      <c r="D36" s="73">
        <v>0.00199558158434485</v>
      </c>
      <c r="E36" s="74">
        <v>1448942151</v>
      </c>
      <c r="F36" s="75">
        <v>0.010968821697074282</v>
      </c>
      <c r="G36" s="69">
        <v>0.09429505428294013</v>
      </c>
      <c r="H36" s="71">
        <v>187462530</v>
      </c>
      <c r="I36" s="72">
        <v>510259</v>
      </c>
      <c r="J36" s="73">
        <v>0.0027219252828818642</v>
      </c>
      <c r="K36" s="74">
        <v>186952271</v>
      </c>
      <c r="L36" s="75">
        <v>0.021679882108918837</v>
      </c>
      <c r="M36" s="70">
        <v>0.1383112674623245</v>
      </c>
      <c r="R36" s="22"/>
    </row>
    <row r="37" spans="1:18" ht="13.5" customHeight="1">
      <c r="A37" s="15">
        <v>2014</v>
      </c>
      <c r="B37" s="71">
        <v>1481020790</v>
      </c>
      <c r="C37" s="72">
        <v>16103706</v>
      </c>
      <c r="D37" s="73">
        <v>0.01087338281051409</v>
      </c>
      <c r="E37" s="74">
        <v>1464917084</v>
      </c>
      <c r="F37" s="75">
        <v>0.009007655299122733</v>
      </c>
      <c r="G37" s="69">
        <v>0.1063599184062845</v>
      </c>
      <c r="H37" s="71">
        <v>189508942</v>
      </c>
      <c r="I37" s="72">
        <v>2679176</v>
      </c>
      <c r="J37" s="73">
        <v>0.014137464816831704</v>
      </c>
      <c r="K37" s="74">
        <v>186829766</v>
      </c>
      <c r="L37" s="75">
        <v>-0.0033754158764420813</v>
      </c>
      <c r="M37" s="70">
        <v>0.1375653614560772</v>
      </c>
      <c r="R37" s="22"/>
    </row>
    <row r="38" spans="1:18" ht="13.5" customHeight="1">
      <c r="A38" s="15">
        <v>2015</v>
      </c>
      <c r="B38" s="71">
        <v>1498249500</v>
      </c>
      <c r="C38" s="72">
        <v>24855009</v>
      </c>
      <c r="D38" s="73">
        <v>0.016589365789876787</v>
      </c>
      <c r="E38" s="74">
        <v>1473394491</v>
      </c>
      <c r="F38" s="75">
        <v>-0.005149353102598918</v>
      </c>
      <c r="G38" s="69">
        <v>0.11276237177327443</v>
      </c>
      <c r="H38" s="71">
        <v>190729803</v>
      </c>
      <c r="I38" s="72">
        <v>3791243</v>
      </c>
      <c r="J38" s="73">
        <v>0.01987755946038491</v>
      </c>
      <c r="K38" s="74">
        <v>186938560</v>
      </c>
      <c r="L38" s="75">
        <v>-0.013563381088371018</v>
      </c>
      <c r="M38" s="70">
        <v>0.13822778419836257</v>
      </c>
      <c r="R38" s="22"/>
    </row>
    <row r="39" spans="1:18" ht="13.5" customHeight="1">
      <c r="A39" s="15">
        <v>2016</v>
      </c>
      <c r="B39" s="71">
        <v>1533519629</v>
      </c>
      <c r="C39" s="72">
        <v>25501109</v>
      </c>
      <c r="D39" s="73">
        <v>0.016629137650249145</v>
      </c>
      <c r="E39" s="74">
        <v>1508018520</v>
      </c>
      <c r="F39" s="75">
        <v>0.0065202891774701075</v>
      </c>
      <c r="G39" s="69">
        <v>0.13891172747246486</v>
      </c>
      <c r="H39" s="71">
        <v>191672464</v>
      </c>
      <c r="I39" s="72">
        <v>5686749</v>
      </c>
      <c r="J39" s="73">
        <v>0.029669097382710122</v>
      </c>
      <c r="K39" s="74">
        <v>185985715</v>
      </c>
      <c r="L39" s="75">
        <v>-0.02487334399438351</v>
      </c>
      <c r="M39" s="70">
        <v>0.1324261205232252</v>
      </c>
      <c r="R39" s="22"/>
    </row>
    <row r="40" spans="1:18" ht="13.5" customHeight="1">
      <c r="A40" s="15">
        <v>2017</v>
      </c>
      <c r="B40" s="71">
        <v>1598662424</v>
      </c>
      <c r="C40" s="72">
        <v>32745502</v>
      </c>
      <c r="D40" s="73">
        <v>0.020483062282822505</v>
      </c>
      <c r="E40" s="74">
        <v>1565916922</v>
      </c>
      <c r="F40" s="75">
        <v>0.021126102586066082</v>
      </c>
      <c r="G40" s="69">
        <v>0.18263875612972247</v>
      </c>
      <c r="H40" s="71">
        <v>199198238</v>
      </c>
      <c r="I40" s="72">
        <v>7948359</v>
      </c>
      <c r="J40" s="73">
        <v>0.03990175354864334</v>
      </c>
      <c r="K40" s="74">
        <v>191249879</v>
      </c>
      <c r="L40" s="75">
        <v>-0.002204724618138159</v>
      </c>
      <c r="M40" s="70">
        <v>0.16447845753372098</v>
      </c>
      <c r="R40" s="22"/>
    </row>
    <row r="41" spans="1:18" ht="13.5" thickBot="1">
      <c r="A41" s="76" t="s">
        <v>25</v>
      </c>
      <c r="B41" s="77">
        <v>0.0190230686857248</v>
      </c>
      <c r="C41" s="78"/>
      <c r="D41" s="79"/>
      <c r="E41" s="80" t="s">
        <v>26</v>
      </c>
      <c r="F41" s="81">
        <v>0.006108105682367882</v>
      </c>
      <c r="G41" s="82"/>
      <c r="H41" s="77">
        <v>0.019486732336125814</v>
      </c>
      <c r="I41" s="78"/>
      <c r="J41" s="83"/>
      <c r="K41" s="84" t="s">
        <v>27</v>
      </c>
      <c r="L41" s="81">
        <v>0.0033948958267325732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106188779</v>
      </c>
      <c r="C46" s="23">
        <v>34154036</v>
      </c>
      <c r="D46" s="98">
        <v>140342815</v>
      </c>
      <c r="E46" s="23">
        <v>1983209</v>
      </c>
      <c r="F46" s="65">
        <v>0.014131175863901547</v>
      </c>
      <c r="G46" s="23">
        <v>138359606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105777321</v>
      </c>
      <c r="C47" s="23">
        <v>34297844</v>
      </c>
      <c r="D47" s="98">
        <v>140075165</v>
      </c>
      <c r="E47" s="23">
        <v>1562375</v>
      </c>
      <c r="F47" s="65">
        <v>0.011153833015295753</v>
      </c>
      <c r="G47" s="23">
        <v>138512790</v>
      </c>
      <c r="H47" s="68">
        <v>-0.013039677164805337</v>
      </c>
      <c r="I47" s="101">
        <v>-0.013039677164805337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121047497</v>
      </c>
      <c r="C48" s="74">
        <v>39305088</v>
      </c>
      <c r="D48" s="103">
        <v>160352585</v>
      </c>
      <c r="E48" s="74">
        <v>2490194</v>
      </c>
      <c r="F48" s="65">
        <v>0.015529490840450124</v>
      </c>
      <c r="G48" s="23">
        <v>157862391</v>
      </c>
      <c r="H48" s="68">
        <v>0.12698343778499208</v>
      </c>
      <c r="I48" s="101">
        <v>0.12483414986367489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123648922</v>
      </c>
      <c r="C49" s="74">
        <v>43473058</v>
      </c>
      <c r="D49" s="103">
        <v>167121980</v>
      </c>
      <c r="E49" s="74">
        <v>2037510</v>
      </c>
      <c r="F49" s="73">
        <v>0.01219175359219655</v>
      </c>
      <c r="G49" s="74">
        <v>165084470</v>
      </c>
      <c r="H49" s="75">
        <v>0.029509253000193292</v>
      </c>
      <c r="I49" s="101">
        <v>0.17629441877733462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122268860</v>
      </c>
      <c r="C50" s="74">
        <v>44407217</v>
      </c>
      <c r="D50" s="103">
        <v>166676077</v>
      </c>
      <c r="E50" s="74">
        <v>1927098</v>
      </c>
      <c r="F50" s="73">
        <v>0.011561935190015301</v>
      </c>
      <c r="G50" s="74">
        <v>164748979</v>
      </c>
      <c r="H50" s="75">
        <v>-0.01419921544730382</v>
      </c>
      <c r="I50" s="101">
        <v>0.17390390808393005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122969900</v>
      </c>
      <c r="C51" s="74">
        <v>44830903</v>
      </c>
      <c r="D51" s="103">
        <v>167800803</v>
      </c>
      <c r="E51" s="74">
        <v>2159414</v>
      </c>
      <c r="F51" s="73">
        <v>0.012868913386546785</v>
      </c>
      <c r="G51" s="74">
        <v>165641389</v>
      </c>
      <c r="H51" s="75">
        <v>-0.0062077774964669945</v>
      </c>
      <c r="I51" s="101">
        <v>0.18026269460249889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125318798</v>
      </c>
      <c r="C52" s="74">
        <v>46211850</v>
      </c>
      <c r="D52" s="103">
        <v>171530648</v>
      </c>
      <c r="E52" s="74">
        <v>372050</v>
      </c>
      <c r="F52" s="73">
        <v>0.0021690001427616596</v>
      </c>
      <c r="G52" s="74">
        <v>171158598</v>
      </c>
      <c r="H52" s="75">
        <v>0.020010601498730612</v>
      </c>
      <c r="I52" s="101">
        <v>0.21957506695301787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125331153</v>
      </c>
      <c r="C53" s="74">
        <v>46820009</v>
      </c>
      <c r="D53" s="103">
        <v>172151162</v>
      </c>
      <c r="E53" s="74">
        <v>3237555</v>
      </c>
      <c r="F53" s="73">
        <v>0.018806466145142836</v>
      </c>
      <c r="G53" s="74">
        <v>168913607</v>
      </c>
      <c r="H53" s="75">
        <v>-0.015256987777484523</v>
      </c>
      <c r="I53" s="101">
        <v>0.20357858719023128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130568718</v>
      </c>
      <c r="C54" s="74">
        <v>46869292</v>
      </c>
      <c r="D54" s="103">
        <v>177438010</v>
      </c>
      <c r="E54" s="74">
        <v>2677657</v>
      </c>
      <c r="F54" s="73">
        <v>0.015090661803522256</v>
      </c>
      <c r="G54" s="74">
        <v>174760353</v>
      </c>
      <c r="H54" s="75">
        <v>0.015156394936213093</v>
      </c>
      <c r="I54" s="101">
        <v>0.24523904554714823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134141149</v>
      </c>
      <c r="C55" s="74">
        <v>47890887</v>
      </c>
      <c r="D55" s="103">
        <v>182032036</v>
      </c>
      <c r="E55" s="74">
        <v>384013</v>
      </c>
      <c r="F55" s="73">
        <v>0.002109590204220976</v>
      </c>
      <c r="G55" s="74">
        <v>181648023</v>
      </c>
      <c r="H55" s="75">
        <v>0.02372666938724121</v>
      </c>
      <c r="I55" s="101">
        <v>0.29431651346027227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133542500</v>
      </c>
      <c r="C56" s="74">
        <v>48740587</v>
      </c>
      <c r="D56" s="103">
        <v>182283087</v>
      </c>
      <c r="E56" s="74">
        <v>2150356</v>
      </c>
      <c r="F56" s="73">
        <v>0.011796793851752137</v>
      </c>
      <c r="G56" s="74">
        <v>180132731</v>
      </c>
      <c r="H56" s="75">
        <v>-0.010433905161616717</v>
      </c>
      <c r="I56" s="101">
        <v>0.28351943774250216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0.023184818108435434</v>
      </c>
      <c r="C57" s="105">
        <v>0.03620306447498398</v>
      </c>
      <c r="D57" s="105">
        <v>0.026492118451896224</v>
      </c>
      <c r="E57" s="78"/>
      <c r="F57" s="83"/>
      <c r="G57" s="84" t="s">
        <v>47</v>
      </c>
      <c r="H57" s="81">
        <v>0.015624879355969293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3287800</v>
      </c>
      <c r="C31" s="113" t="s">
        <v>9</v>
      </c>
      <c r="D31" s="113" t="s">
        <v>9</v>
      </c>
      <c r="E31" s="18" t="s">
        <v>9</v>
      </c>
      <c r="F31" s="19">
        <v>327421795</v>
      </c>
      <c r="G31" s="113" t="s">
        <v>9</v>
      </c>
      <c r="H31" s="113" t="s">
        <v>9</v>
      </c>
      <c r="I31" s="20" t="s">
        <v>9</v>
      </c>
      <c r="J31" s="19">
        <v>17188838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4013210</v>
      </c>
      <c r="C32" s="23">
        <v>725410</v>
      </c>
      <c r="D32" s="68">
        <v>0.22063690005474784</v>
      </c>
      <c r="E32" s="69">
        <v>0.22063690005474784</v>
      </c>
      <c r="F32" s="19">
        <v>403629983</v>
      </c>
      <c r="G32" s="23">
        <v>76208188</v>
      </c>
      <c r="H32" s="68">
        <v>0.23275233708861684</v>
      </c>
      <c r="I32" s="70">
        <v>0.23275233708861684</v>
      </c>
      <c r="J32" s="19">
        <v>20641427</v>
      </c>
      <c r="K32" s="23">
        <v>3452589</v>
      </c>
      <c r="L32" s="68">
        <v>0.20086226887471975</v>
      </c>
      <c r="M32" s="101">
        <v>0.20086226887471975</v>
      </c>
      <c r="N32" s="22"/>
    </row>
    <row r="33" spans="1:14" ht="12.75">
      <c r="A33" s="15">
        <v>2009</v>
      </c>
      <c r="B33" s="19">
        <v>5063529</v>
      </c>
      <c r="C33" s="23">
        <v>1050319</v>
      </c>
      <c r="D33" s="68">
        <v>0.2617154347766501</v>
      </c>
      <c r="E33" s="69">
        <v>0.5400964170569986</v>
      </c>
      <c r="F33" s="19">
        <v>450681473</v>
      </c>
      <c r="G33" s="23">
        <v>47051490</v>
      </c>
      <c r="H33" s="68">
        <v>0.11657084949509314</v>
      </c>
      <c r="I33" s="70">
        <v>0.3764553242400983</v>
      </c>
      <c r="J33" s="19">
        <v>23237064</v>
      </c>
      <c r="K33" s="23">
        <v>2595637</v>
      </c>
      <c r="L33" s="68">
        <v>0.12574891261151663</v>
      </c>
      <c r="M33" s="101">
        <v>0.3518693933819145</v>
      </c>
      <c r="N33" s="22"/>
    </row>
    <row r="34" spans="1:14" ht="12.75">
      <c r="A34" s="15">
        <v>2010</v>
      </c>
      <c r="B34" s="19">
        <v>5931094</v>
      </c>
      <c r="C34" s="23">
        <v>867565</v>
      </c>
      <c r="D34" s="68">
        <v>0.1713360385612485</v>
      </c>
      <c r="E34" s="69">
        <v>0.8039704361579172</v>
      </c>
      <c r="F34" s="19">
        <v>452627321</v>
      </c>
      <c r="G34" s="23">
        <v>1945848</v>
      </c>
      <c r="H34" s="68">
        <v>0.004317568208533835</v>
      </c>
      <c r="I34" s="70">
        <v>0.3823982639885045</v>
      </c>
      <c r="J34" s="19">
        <v>21953099</v>
      </c>
      <c r="K34" s="23">
        <v>-1283965</v>
      </c>
      <c r="L34" s="68">
        <v>-0.055255044268931734</v>
      </c>
      <c r="M34" s="101">
        <v>0.2771717902047829</v>
      </c>
      <c r="N34" s="22"/>
    </row>
    <row r="35" spans="1:14" ht="12.75">
      <c r="A35" s="15">
        <v>2011</v>
      </c>
      <c r="B35" s="19">
        <v>7525836</v>
      </c>
      <c r="C35" s="23">
        <v>1594742</v>
      </c>
      <c r="D35" s="68">
        <v>0.26887822044297394</v>
      </c>
      <c r="E35" s="69">
        <v>1.2890187967637934</v>
      </c>
      <c r="F35" s="19">
        <v>560798175</v>
      </c>
      <c r="G35" s="23">
        <v>108170854</v>
      </c>
      <c r="H35" s="68">
        <v>0.2389843674505013</v>
      </c>
      <c r="I35" s="70">
        <v>0.7127698386724683</v>
      </c>
      <c r="J35" s="19">
        <v>29579757</v>
      </c>
      <c r="K35" s="23">
        <v>7626658</v>
      </c>
      <c r="L35" s="68">
        <v>0.3474068968577056</v>
      </c>
      <c r="M35" s="101">
        <v>0.7208700785940271</v>
      </c>
      <c r="N35" s="115"/>
    </row>
    <row r="36" spans="1:14" ht="12.75">
      <c r="A36" s="15">
        <v>2012</v>
      </c>
      <c r="B36" s="19">
        <v>7374409</v>
      </c>
      <c r="C36" s="23">
        <v>-151427</v>
      </c>
      <c r="D36" s="68">
        <v>-0.02012095400431261</v>
      </c>
      <c r="E36" s="69">
        <v>1.2429615548391022</v>
      </c>
      <c r="F36" s="19">
        <v>626975030</v>
      </c>
      <c r="G36" s="23">
        <v>66176855</v>
      </c>
      <c r="H36" s="68">
        <v>0.11800476169523912</v>
      </c>
      <c r="I36" s="70">
        <v>0.9148848353238062</v>
      </c>
      <c r="J36" s="19">
        <v>30237469</v>
      </c>
      <c r="K36" s="23">
        <v>657712</v>
      </c>
      <c r="L36" s="68">
        <v>0.022235206327083756</v>
      </c>
      <c r="M36" s="101">
        <v>0.7591339798536701</v>
      </c>
      <c r="N36" s="115"/>
    </row>
    <row r="37" spans="1:14" ht="12.75">
      <c r="A37" s="15">
        <v>2013</v>
      </c>
      <c r="B37" s="19">
        <v>10543104</v>
      </c>
      <c r="C37" s="23">
        <v>3168695</v>
      </c>
      <c r="D37" s="68">
        <v>0.42968799262422247</v>
      </c>
      <c r="E37" s="69">
        <v>2.206735202871221</v>
      </c>
      <c r="F37" s="19">
        <v>847113083</v>
      </c>
      <c r="G37" s="23">
        <v>220138053</v>
      </c>
      <c r="H37" s="68">
        <v>0.35111135606150057</v>
      </c>
      <c r="I37" s="70">
        <v>1.587222646555951</v>
      </c>
      <c r="J37" s="19">
        <v>35758306</v>
      </c>
      <c r="K37" s="23">
        <v>5520837</v>
      </c>
      <c r="L37" s="68">
        <v>0.18258264274698388</v>
      </c>
      <c r="M37" s="101">
        <v>1.0803213108413727</v>
      </c>
      <c r="N37" s="115"/>
    </row>
    <row r="38" spans="1:14" ht="12.75">
      <c r="A38" s="15">
        <v>2014</v>
      </c>
      <c r="B38" s="19">
        <v>13969325</v>
      </c>
      <c r="C38" s="23">
        <v>3426221</v>
      </c>
      <c r="D38" s="68">
        <v>0.3249727025361791</v>
      </c>
      <c r="E38" s="69">
        <v>3.248836608066184</v>
      </c>
      <c r="F38" s="19">
        <v>979301095</v>
      </c>
      <c r="G38" s="23">
        <v>132188012</v>
      </c>
      <c r="H38" s="68">
        <v>0.1560452962570996</v>
      </c>
      <c r="I38" s="70">
        <v>1.9909465709208516</v>
      </c>
      <c r="J38" s="19">
        <v>54801972</v>
      </c>
      <c r="K38" s="23">
        <v>19043666</v>
      </c>
      <c r="L38" s="68">
        <v>0.5325662239145221</v>
      </c>
      <c r="M38" s="101">
        <v>2.1882301758850713</v>
      </c>
      <c r="N38" s="115"/>
    </row>
    <row r="39" spans="1:14" ht="12.75">
      <c r="A39" s="15">
        <v>2015</v>
      </c>
      <c r="B39" s="19">
        <v>16213861</v>
      </c>
      <c r="C39" s="23">
        <v>2244536</v>
      </c>
      <c r="D39" s="68">
        <v>0.1606760527083449</v>
      </c>
      <c r="E39" s="69">
        <v>3.9315229028529717</v>
      </c>
      <c r="F39" s="19">
        <v>1217062034</v>
      </c>
      <c r="G39" s="23">
        <v>237760939</v>
      </c>
      <c r="H39" s="68">
        <v>0.24278635060650064</v>
      </c>
      <c r="I39" s="70">
        <v>2.717107573733752</v>
      </c>
      <c r="J39" s="19">
        <v>68331028</v>
      </c>
      <c r="K39" s="23">
        <v>13529056</v>
      </c>
      <c r="L39" s="68">
        <v>0.24687170016436635</v>
      </c>
      <c r="M39" s="101">
        <v>2.9753139799211556</v>
      </c>
      <c r="N39" s="115"/>
    </row>
    <row r="40" spans="1:14" ht="12.75">
      <c r="A40" s="15">
        <v>2016</v>
      </c>
      <c r="B40" s="19">
        <v>16569510</v>
      </c>
      <c r="C40" s="23">
        <v>355649</v>
      </c>
      <c r="D40" s="68">
        <v>0.021934874117892092</v>
      </c>
      <c r="E40" s="69">
        <v>4.039695236936553</v>
      </c>
      <c r="F40" s="19">
        <v>1244029509</v>
      </c>
      <c r="G40" s="23">
        <v>26967475</v>
      </c>
      <c r="H40" s="68">
        <v>0.022157847543209125</v>
      </c>
      <c r="I40" s="70">
        <v>2.7994706766542525</v>
      </c>
      <c r="J40" s="19">
        <v>69716325</v>
      </c>
      <c r="K40" s="23">
        <v>1385297</v>
      </c>
      <c r="L40" s="68">
        <v>0.02027332297708151</v>
      </c>
      <c r="M40" s="101">
        <v>3.055906804171405</v>
      </c>
      <c r="N40" s="115"/>
    </row>
    <row r="41" spans="1:14" ht="13.5" thickBot="1">
      <c r="A41" s="116">
        <v>2017</v>
      </c>
      <c r="B41" s="117">
        <v>15895764</v>
      </c>
      <c r="C41" s="118">
        <v>-673746</v>
      </c>
      <c r="D41" s="119">
        <v>-0.040661793861134096</v>
      </c>
      <c r="E41" s="120">
        <v>3.8347721880892998</v>
      </c>
      <c r="F41" s="117">
        <v>1172247405</v>
      </c>
      <c r="G41" s="118">
        <v>-71782104</v>
      </c>
      <c r="H41" s="119">
        <v>-0.05770128721279392</v>
      </c>
      <c r="I41" s="121">
        <v>2.580236327884037</v>
      </c>
      <c r="J41" s="117">
        <v>78586131</v>
      </c>
      <c r="K41" s="118">
        <v>8869806</v>
      </c>
      <c r="L41" s="119">
        <v>0.1272271021170436</v>
      </c>
      <c r="M41" s="122">
        <v>3.571928073322932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0.17067838972238103</v>
      </c>
      <c r="E43" s="36"/>
      <c r="F43" s="33"/>
      <c r="G43" s="34" t="s">
        <v>57</v>
      </c>
      <c r="H43" s="38">
        <v>0.13603358163554147</v>
      </c>
      <c r="I43" s="36"/>
      <c r="J43" s="33"/>
      <c r="K43" s="34" t="s">
        <v>58</v>
      </c>
      <c r="L43" s="38">
        <v>0.16415267102341097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352900</v>
      </c>
      <c r="C47" s="113" t="s">
        <v>9</v>
      </c>
      <c r="D47" s="66" t="s">
        <v>9</v>
      </c>
      <c r="E47" s="126" t="s">
        <v>9</v>
      </c>
      <c r="F47" s="19">
        <v>1723725</v>
      </c>
      <c r="G47" s="113" t="s">
        <v>9</v>
      </c>
      <c r="H47" s="113" t="s">
        <v>9</v>
      </c>
      <c r="I47" s="127" t="s">
        <v>9</v>
      </c>
      <c r="J47" s="19">
        <v>349975058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691903</v>
      </c>
      <c r="C48" s="23">
        <v>339003</v>
      </c>
      <c r="D48" s="68">
        <v>0.9606205724001133</v>
      </c>
      <c r="E48" s="129">
        <v>0.9606205724001133</v>
      </c>
      <c r="F48" s="19">
        <v>1603298</v>
      </c>
      <c r="G48" s="23">
        <v>-120427</v>
      </c>
      <c r="H48" s="68">
        <v>-0.06986439252200902</v>
      </c>
      <c r="I48" s="129">
        <v>-0.06986439252200902</v>
      </c>
      <c r="J48" s="19">
        <v>430579821</v>
      </c>
      <c r="K48" s="23">
        <v>80604763</v>
      </c>
      <c r="L48" s="68">
        <v>0.23031573581452197</v>
      </c>
      <c r="M48" s="130">
        <v>0.23031573581452197</v>
      </c>
    </row>
    <row r="49" spans="1:13" ht="12.75">
      <c r="A49" s="15">
        <v>2009</v>
      </c>
      <c r="B49" s="19">
        <v>320249</v>
      </c>
      <c r="C49" s="23">
        <v>-371654</v>
      </c>
      <c r="D49" s="68">
        <v>-0.5371475481389733</v>
      </c>
      <c r="E49" s="129">
        <v>-0.09252196089543781</v>
      </c>
      <c r="F49" s="19">
        <v>1109641</v>
      </c>
      <c r="G49" s="23">
        <v>-493657</v>
      </c>
      <c r="H49" s="68">
        <v>-0.3079009641376712</v>
      </c>
      <c r="I49" s="129">
        <v>-0.35625404284326095</v>
      </c>
      <c r="J49" s="19">
        <v>480411956</v>
      </c>
      <c r="K49" s="23">
        <v>49832135</v>
      </c>
      <c r="L49" s="68">
        <v>0.11573262974625093</v>
      </c>
      <c r="M49" s="130">
        <v>0.3727034113385303</v>
      </c>
    </row>
    <row r="50" spans="1:13" ht="12.75">
      <c r="A50" s="15">
        <v>2010</v>
      </c>
      <c r="B50" s="19">
        <v>592572</v>
      </c>
      <c r="C50" s="23">
        <v>272323</v>
      </c>
      <c r="D50" s="68">
        <v>0.8503476981973402</v>
      </c>
      <c r="E50" s="129">
        <v>0.6791499008217625</v>
      </c>
      <c r="F50" s="19">
        <v>183758</v>
      </c>
      <c r="G50" s="23">
        <v>-925883</v>
      </c>
      <c r="H50" s="68">
        <v>-0.83439869291059</v>
      </c>
      <c r="I50" s="129">
        <v>-0.8933948280613206</v>
      </c>
      <c r="J50" s="19">
        <v>481287844</v>
      </c>
      <c r="K50" s="23">
        <v>875888</v>
      </c>
      <c r="L50" s="68">
        <v>0.0018232019188131946</v>
      </c>
      <c r="M50" s="130">
        <v>0.37520612683204413</v>
      </c>
    </row>
    <row r="51" spans="1:17" ht="12.75">
      <c r="A51" s="15">
        <v>2011</v>
      </c>
      <c r="B51" s="19">
        <v>497152</v>
      </c>
      <c r="C51" s="23">
        <v>-95420</v>
      </c>
      <c r="D51" s="68">
        <v>-0.16102684568288747</v>
      </c>
      <c r="E51" s="129">
        <v>0.4087616888637008</v>
      </c>
      <c r="F51" s="19">
        <v>160610</v>
      </c>
      <c r="G51" s="23">
        <v>-23148</v>
      </c>
      <c r="H51" s="68">
        <v>-0.12597002579479533</v>
      </c>
      <c r="I51" s="129">
        <v>-0.9068238843202947</v>
      </c>
      <c r="J51" s="19">
        <v>598561530</v>
      </c>
      <c r="K51" s="23">
        <v>117273686</v>
      </c>
      <c r="L51" s="68">
        <v>0.24366642013090195</v>
      </c>
      <c r="M51" s="130">
        <v>0.7102976806992914</v>
      </c>
      <c r="Q51" s="52"/>
    </row>
    <row r="52" spans="1:17" ht="12.75">
      <c r="A52" s="15">
        <v>2012</v>
      </c>
      <c r="B52" s="19">
        <v>498559</v>
      </c>
      <c r="C52" s="23">
        <v>1407</v>
      </c>
      <c r="D52" s="68">
        <v>0.0028301203656024717</v>
      </c>
      <c r="E52" s="129">
        <v>0.41274865400963445</v>
      </c>
      <c r="F52" s="19">
        <v>170178</v>
      </c>
      <c r="G52" s="23">
        <v>9568</v>
      </c>
      <c r="H52" s="68">
        <v>0.05957287840109582</v>
      </c>
      <c r="I52" s="129">
        <v>-0.9012731149110212</v>
      </c>
      <c r="J52" s="19">
        <v>665255645</v>
      </c>
      <c r="K52" s="23">
        <v>66694115</v>
      </c>
      <c r="L52" s="68">
        <v>0.11142399178243212</v>
      </c>
      <c r="M52" s="130">
        <v>0.900865875419042</v>
      </c>
      <c r="Q52" s="52"/>
    </row>
    <row r="53" spans="1:17" ht="12.75">
      <c r="A53" s="15">
        <v>2013</v>
      </c>
      <c r="B53" s="19">
        <v>536232</v>
      </c>
      <c r="C53" s="23">
        <v>37673</v>
      </c>
      <c r="D53" s="68">
        <v>0.07556377479897064</v>
      </c>
      <c r="E53" s="129">
        <v>0.5195012751487673</v>
      </c>
      <c r="F53" s="19">
        <v>171820</v>
      </c>
      <c r="G53" s="23">
        <v>1642</v>
      </c>
      <c r="H53" s="68">
        <v>0.009648720751213435</v>
      </c>
      <c r="I53" s="129">
        <v>-0.9003205267661605</v>
      </c>
      <c r="J53" s="19">
        <v>894122545</v>
      </c>
      <c r="K53" s="23">
        <v>228866900</v>
      </c>
      <c r="L53" s="68">
        <v>0.3440284974958762</v>
      </c>
      <c r="M53" s="130">
        <v>1.5548179064806384</v>
      </c>
      <c r="Q53" s="52"/>
    </row>
    <row r="54" spans="1:17" ht="12.75">
      <c r="A54" s="15">
        <v>2014</v>
      </c>
      <c r="B54" s="19">
        <v>557656</v>
      </c>
      <c r="C54" s="23">
        <v>21424</v>
      </c>
      <c r="D54" s="68">
        <v>0.03995285622640946</v>
      </c>
      <c r="E54" s="129">
        <v>0.5802096911306319</v>
      </c>
      <c r="F54" s="19">
        <v>180324</v>
      </c>
      <c r="G54" s="23">
        <v>8504</v>
      </c>
      <c r="H54" s="68">
        <v>0.049493656151786754</v>
      </c>
      <c r="I54" s="129">
        <v>-0.8953870251925337</v>
      </c>
      <c r="J54" s="19">
        <v>1048810372</v>
      </c>
      <c r="K54" s="23">
        <v>154687827</v>
      </c>
      <c r="L54" s="68">
        <v>0.17300517458711434</v>
      </c>
      <c r="M54" s="130">
        <v>1.9968146244296072</v>
      </c>
      <c r="Q54" s="52"/>
    </row>
    <row r="55" spans="1:17" ht="12.75">
      <c r="A55" s="15">
        <v>2015</v>
      </c>
      <c r="B55" s="19">
        <v>597289</v>
      </c>
      <c r="C55" s="23">
        <v>39633</v>
      </c>
      <c r="D55" s="68">
        <v>0.07107069591289254</v>
      </c>
      <c r="E55" s="129">
        <v>0.6925162935675829</v>
      </c>
      <c r="F55" s="19">
        <v>202282</v>
      </c>
      <c r="G55" s="23">
        <v>21958</v>
      </c>
      <c r="H55" s="68">
        <v>0.12176970342272798</v>
      </c>
      <c r="I55" s="129">
        <v>-0.8826483342760592</v>
      </c>
      <c r="J55" s="19">
        <v>1302406494</v>
      </c>
      <c r="K55" s="23">
        <v>253596122</v>
      </c>
      <c r="L55" s="68">
        <v>0.24179406379859866</v>
      </c>
      <c r="M55" s="130">
        <v>2.721426610921513</v>
      </c>
      <c r="Q55" s="52"/>
    </row>
    <row r="56" spans="1:17" ht="12.75">
      <c r="A56" s="15">
        <v>2016</v>
      </c>
      <c r="B56" s="19">
        <v>582084</v>
      </c>
      <c r="C56" s="23">
        <v>-15205</v>
      </c>
      <c r="D56" s="68">
        <v>-0.025456688470740296</v>
      </c>
      <c r="E56" s="129">
        <v>0.6494304335505809</v>
      </c>
      <c r="F56" s="19">
        <v>189171</v>
      </c>
      <c r="G56" s="23">
        <v>-13111</v>
      </c>
      <c r="H56" s="68">
        <v>-0.06481545565102184</v>
      </c>
      <c r="I56" s="129">
        <v>-0.8902545359613627</v>
      </c>
      <c r="J56" s="19">
        <v>1331086599</v>
      </c>
      <c r="K56" s="23">
        <v>28680105</v>
      </c>
      <c r="L56" s="68">
        <v>0.022020855341343223</v>
      </c>
      <c r="M56" s="130">
        <v>2.803375607984041</v>
      </c>
      <c r="Q56" s="52"/>
    </row>
    <row r="57" spans="1:17" ht="13.5" thickBot="1">
      <c r="A57" s="116">
        <v>2017</v>
      </c>
      <c r="B57" s="117">
        <v>664639</v>
      </c>
      <c r="C57" s="118">
        <v>82555</v>
      </c>
      <c r="D57" s="119">
        <v>0.14182660921791357</v>
      </c>
      <c r="E57" s="131">
        <v>0.8833635590818929</v>
      </c>
      <c r="F57" s="117">
        <v>248206</v>
      </c>
      <c r="G57" s="118">
        <v>59035</v>
      </c>
      <c r="H57" s="119">
        <v>0.3120721463649291</v>
      </c>
      <c r="I57" s="131">
        <v>-0.85600603344501</v>
      </c>
      <c r="J57" s="117">
        <v>1267642145</v>
      </c>
      <c r="K57" s="118">
        <v>-63444454</v>
      </c>
      <c r="L57" s="119">
        <v>-0.047663656179593165</v>
      </c>
      <c r="M57" s="132">
        <v>2.6220928206832386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13</v>
      </c>
      <c r="J59" s="37" t="s">
        <v>55</v>
      </c>
      <c r="K59" t="s">
        <v>62</v>
      </c>
      <c r="L59" s="38">
        <v>0.13735478096196602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3287800</v>
      </c>
      <c r="C7" s="64">
        <v>2137.69</v>
      </c>
      <c r="D7" s="157">
        <v>1538.0153343094648</v>
      </c>
      <c r="E7" s="158"/>
      <c r="F7" s="69"/>
      <c r="G7" s="19">
        <v>327266832</v>
      </c>
      <c r="H7" s="64">
        <v>255715.88</v>
      </c>
      <c r="I7" s="159">
        <v>1279.8064476871753</v>
      </c>
      <c r="J7" s="158"/>
      <c r="K7" s="70"/>
      <c r="L7" s="19">
        <v>17280898</v>
      </c>
      <c r="M7" s="64">
        <v>37437.06</v>
      </c>
      <c r="N7" s="160">
        <v>461.5986939145329</v>
      </c>
      <c r="O7" s="161"/>
      <c r="P7" s="162"/>
    </row>
    <row r="8" spans="1:16" ht="12.75">
      <c r="A8" s="156">
        <v>2008</v>
      </c>
      <c r="B8" s="19">
        <v>4059615</v>
      </c>
      <c r="C8" s="64">
        <v>2087.73</v>
      </c>
      <c r="D8" s="157">
        <v>1944.5115029242286</v>
      </c>
      <c r="E8" s="158">
        <v>0.26429916499972456</v>
      </c>
      <c r="F8" s="69">
        <v>0.26429916499972456</v>
      </c>
      <c r="G8" s="19">
        <v>403862231</v>
      </c>
      <c r="H8" s="64">
        <v>255642.94</v>
      </c>
      <c r="I8" s="159">
        <v>1579.7902770168423</v>
      </c>
      <c r="J8" s="158">
        <v>0.23439781060002324</v>
      </c>
      <c r="K8" s="70">
        <v>0.23439781060002324</v>
      </c>
      <c r="L8" s="19">
        <v>20924811</v>
      </c>
      <c r="M8" s="64">
        <v>37172.3</v>
      </c>
      <c r="N8" s="160">
        <v>562.9140784939323</v>
      </c>
      <c r="O8" s="161">
        <v>0.2194880226375996</v>
      </c>
      <c r="P8" s="162">
        <v>0.2194880226375996</v>
      </c>
    </row>
    <row r="9" spans="1:16" ht="12.75">
      <c r="A9" s="156">
        <v>2009</v>
      </c>
      <c r="B9" s="19">
        <v>5132018</v>
      </c>
      <c r="C9" s="64">
        <v>2428.95</v>
      </c>
      <c r="D9" s="157">
        <v>2112.8545256180655</v>
      </c>
      <c r="E9" s="158">
        <v>0.08657342599448573</v>
      </c>
      <c r="F9" s="69">
        <v>0.3737538751957183</v>
      </c>
      <c r="G9" s="19">
        <v>449731251</v>
      </c>
      <c r="H9" s="64">
        <v>257889.24</v>
      </c>
      <c r="I9" s="159">
        <v>1743.8930410590222</v>
      </c>
      <c r="J9" s="158">
        <v>0.10387629701839868</v>
      </c>
      <c r="K9" s="70">
        <v>0.3626224842127723</v>
      </c>
      <c r="L9" s="19">
        <v>22803225</v>
      </c>
      <c r="M9" s="64">
        <v>37059.74</v>
      </c>
      <c r="N9" s="160">
        <v>615.3099023360661</v>
      </c>
      <c r="O9" s="161">
        <v>0.09307961169192648</v>
      </c>
      <c r="P9" s="162">
        <v>0.3329974942476626</v>
      </c>
    </row>
    <row r="10" spans="1:16" ht="12.75">
      <c r="A10" s="156">
        <v>2010</v>
      </c>
      <c r="B10" s="19">
        <v>6024386</v>
      </c>
      <c r="C10" s="64">
        <v>2890.83</v>
      </c>
      <c r="D10" s="157">
        <v>2083.964121030984</v>
      </c>
      <c r="E10" s="158">
        <v>-0.013673636417836253</v>
      </c>
      <c r="F10" s="69">
        <v>0.35496966417869846</v>
      </c>
      <c r="G10" s="19">
        <v>453112632</v>
      </c>
      <c r="H10" s="64">
        <v>257454.6</v>
      </c>
      <c r="I10" s="159">
        <v>1759.9710084807184</v>
      </c>
      <c r="J10" s="158">
        <v>0.009219583451019746</v>
      </c>
      <c r="K10" s="70">
        <v>0.37518529591820776</v>
      </c>
      <c r="L10" s="19">
        <v>21742233</v>
      </c>
      <c r="M10" s="64">
        <v>39160.82</v>
      </c>
      <c r="N10" s="160">
        <v>555.203721474678</v>
      </c>
      <c r="O10" s="161">
        <v>-0.09768440363659171</v>
      </c>
      <c r="P10" s="162">
        <v>0.20278442897300858</v>
      </c>
    </row>
    <row r="11" spans="1:16" ht="12.75">
      <c r="A11" s="156">
        <v>2011</v>
      </c>
      <c r="B11" s="19">
        <v>7535232</v>
      </c>
      <c r="C11" s="64">
        <v>2830.1</v>
      </c>
      <c r="D11" s="157">
        <v>2662.532066004735</v>
      </c>
      <c r="E11" s="158">
        <v>0.277628553742816</v>
      </c>
      <c r="F11" s="69">
        <v>0.7311479324100195</v>
      </c>
      <c r="G11" s="19">
        <v>561444459</v>
      </c>
      <c r="H11" s="64">
        <v>256943.43</v>
      </c>
      <c r="I11" s="159">
        <v>2185.0897647003467</v>
      </c>
      <c r="J11" s="158">
        <v>0.24154872675238487</v>
      </c>
      <c r="K11" s="70">
        <v>0.7073595531958524</v>
      </c>
      <c r="L11" s="19">
        <v>29532744</v>
      </c>
      <c r="M11" s="64">
        <v>38339.34</v>
      </c>
      <c r="N11" s="160">
        <v>770.2987062375097</v>
      </c>
      <c r="O11" s="161">
        <v>0.38741632385229224</v>
      </c>
      <c r="P11" s="162">
        <v>0.66876275083251</v>
      </c>
    </row>
    <row r="12" spans="1:16" ht="12.75">
      <c r="A12" s="163">
        <v>2012</v>
      </c>
      <c r="B12" s="19">
        <v>7374409</v>
      </c>
      <c r="C12" s="64">
        <v>2860.25</v>
      </c>
      <c r="D12" s="157">
        <v>2578.2393147452144</v>
      </c>
      <c r="E12" s="158">
        <v>-0.03165886801356207</v>
      </c>
      <c r="F12" s="69">
        <v>0.6763417485058999</v>
      </c>
      <c r="G12" s="19">
        <v>627488396</v>
      </c>
      <c r="H12" s="64">
        <v>256886.87</v>
      </c>
      <c r="I12" s="159">
        <v>2442.6643370289808</v>
      </c>
      <c r="J12" s="158">
        <v>0.11787825676074991</v>
      </c>
      <c r="K12" s="70">
        <v>0.9086201209903925</v>
      </c>
      <c r="L12" s="19">
        <v>30105434</v>
      </c>
      <c r="M12" s="64">
        <v>38370.21</v>
      </c>
      <c r="N12" s="160">
        <v>784.6043584332741</v>
      </c>
      <c r="O12" s="161">
        <v>0.01857156461503065</v>
      </c>
      <c r="P12" s="162">
        <v>0.6997542860867523</v>
      </c>
    </row>
    <row r="13" spans="1:16" ht="12.75">
      <c r="A13" s="163">
        <v>2013</v>
      </c>
      <c r="B13" s="19">
        <v>10760471</v>
      </c>
      <c r="C13" s="64">
        <v>2859.96</v>
      </c>
      <c r="D13" s="157">
        <v>3762.4550693016686</v>
      </c>
      <c r="E13" s="158">
        <v>0.4593118054572371</v>
      </c>
      <c r="F13" s="69">
        <v>1.4463053035754865</v>
      </c>
      <c r="G13" s="19">
        <v>848719405</v>
      </c>
      <c r="H13" s="64">
        <v>256519.12</v>
      </c>
      <c r="I13" s="159">
        <v>3308.6009534104123</v>
      </c>
      <c r="J13" s="158">
        <v>0.3545049572528138</v>
      </c>
      <c r="K13" s="70">
        <v>1.5852354153939519</v>
      </c>
      <c r="L13" s="19">
        <v>35590852</v>
      </c>
      <c r="M13" s="64">
        <v>38323.55</v>
      </c>
      <c r="N13" s="160">
        <v>928.6940275626865</v>
      </c>
      <c r="O13" s="161">
        <v>0.18364627672619074</v>
      </c>
      <c r="P13" s="162">
        <v>1.011907832075969</v>
      </c>
    </row>
    <row r="14" spans="1:16" ht="12.75">
      <c r="A14" s="163">
        <v>2014</v>
      </c>
      <c r="B14" s="19">
        <v>13621559</v>
      </c>
      <c r="C14" s="64">
        <v>3003.61</v>
      </c>
      <c r="D14" s="157">
        <v>4535.062474821964</v>
      </c>
      <c r="E14" s="158">
        <v>0.2053466131261192</v>
      </c>
      <c r="F14" s="69">
        <v>1.9486458123371755</v>
      </c>
      <c r="G14" s="19">
        <v>980547694</v>
      </c>
      <c r="H14" s="64">
        <v>256070.32</v>
      </c>
      <c r="I14" s="159">
        <v>3829.2125928534006</v>
      </c>
      <c r="J14" s="158">
        <v>0.15735099118144075</v>
      </c>
      <c r="K14" s="70">
        <v>1.9920247704435539</v>
      </c>
      <c r="L14" s="19">
        <v>54663553</v>
      </c>
      <c r="M14" s="64">
        <v>38272.83</v>
      </c>
      <c r="N14" s="160">
        <v>1428.260021534859</v>
      </c>
      <c r="O14" s="161">
        <v>0.5379231255349621</v>
      </c>
      <c r="P14" s="162">
        <v>2.0941595813945435</v>
      </c>
    </row>
    <row r="15" spans="1:16" ht="12.75">
      <c r="A15" s="163">
        <v>2015</v>
      </c>
      <c r="B15" s="19">
        <v>16210362</v>
      </c>
      <c r="C15" s="64">
        <v>3116.45</v>
      </c>
      <c r="D15" s="157">
        <v>5201.547273339858</v>
      </c>
      <c r="E15" s="158">
        <v>0.14696264984619833</v>
      </c>
      <c r="F15" s="69">
        <v>2.381986614376143</v>
      </c>
      <c r="G15" s="19">
        <v>1219008111</v>
      </c>
      <c r="H15" s="64">
        <v>255941.4</v>
      </c>
      <c r="I15" s="159">
        <v>4762.840677592605</v>
      </c>
      <c r="J15" s="158">
        <v>0.24381725017871003</v>
      </c>
      <c r="K15" s="70">
        <v>2.7215320224396873</v>
      </c>
      <c r="L15" s="19">
        <v>67639755</v>
      </c>
      <c r="M15" s="64">
        <v>38363.09</v>
      </c>
      <c r="N15" s="160">
        <v>1763.1466860464056</v>
      </c>
      <c r="O15" s="161">
        <v>0.23447177647083156</v>
      </c>
      <c r="P15" s="162">
        <v>2.819652675128367</v>
      </c>
    </row>
    <row r="16" spans="1:16" ht="12.75">
      <c r="A16" s="163">
        <v>2016</v>
      </c>
      <c r="B16" s="19">
        <v>16569510</v>
      </c>
      <c r="C16" s="64">
        <v>3117.18</v>
      </c>
      <c r="D16" s="157">
        <v>5315.544819355957</v>
      </c>
      <c r="E16" s="158">
        <v>0.021916083816133802</v>
      </c>
      <c r="F16" s="69">
        <v>2.456106516481853</v>
      </c>
      <c r="G16" s="19">
        <v>1244901643</v>
      </c>
      <c r="H16" s="64">
        <v>255499.64</v>
      </c>
      <c r="I16" s="159">
        <v>4872.420340787956</v>
      </c>
      <c r="J16" s="158">
        <v>0.02300720738169605</v>
      </c>
      <c r="K16" s="70">
        <v>2.80715408145758</v>
      </c>
      <c r="L16" s="19">
        <v>69747563</v>
      </c>
      <c r="M16" s="64">
        <v>38690.85</v>
      </c>
      <c r="N16" s="160">
        <v>1802.688826944872</v>
      </c>
      <c r="O16" s="161">
        <v>0.022427028455093426</v>
      </c>
      <c r="P16" s="162">
        <v>2.905316134362044</v>
      </c>
    </row>
    <row r="17" spans="1:16" ht="13.5" thickBot="1">
      <c r="A17" s="164">
        <v>2017</v>
      </c>
      <c r="B17" s="117">
        <v>15899161</v>
      </c>
      <c r="C17" s="165">
        <v>3117.18</v>
      </c>
      <c r="D17" s="166">
        <v>5100.494998684709</v>
      </c>
      <c r="E17" s="167">
        <v>-0.040456778746022146</v>
      </c>
      <c r="F17" s="120">
        <v>2.316283579821861</v>
      </c>
      <c r="G17" s="117">
        <v>1176749622</v>
      </c>
      <c r="H17" s="165">
        <v>255221.36</v>
      </c>
      <c r="I17" s="168">
        <v>4610.701949084512</v>
      </c>
      <c r="J17" s="167">
        <v>-0.053714247416740545</v>
      </c>
      <c r="K17" s="121">
        <v>2.602655665172514</v>
      </c>
      <c r="L17" s="117">
        <v>74348922</v>
      </c>
      <c r="M17" s="165">
        <v>38417.49</v>
      </c>
      <c r="N17" s="169">
        <v>1935.2883803705033</v>
      </c>
      <c r="O17" s="170">
        <v>0.07355654034332475</v>
      </c>
      <c r="P17" s="171">
        <v>3.192577678152683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0.12736660528379593</v>
      </c>
      <c r="E19" s="172"/>
      <c r="F19" s="36"/>
      <c r="G19" s="176"/>
      <c r="H19" s="34"/>
      <c r="I19" s="175">
        <v>0.13674296593174728</v>
      </c>
      <c r="J19" s="35"/>
      <c r="K19" s="36"/>
      <c r="L19" s="33"/>
      <c r="M19" s="34"/>
      <c r="N19" s="175">
        <v>0.154112412179702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352172</v>
      </c>
      <c r="C24" s="64">
        <v>6933.26</v>
      </c>
      <c r="D24" s="185">
        <v>50.79457571185849</v>
      </c>
      <c r="E24" s="158"/>
      <c r="F24" s="186"/>
      <c r="G24" s="19">
        <v>1709877</v>
      </c>
      <c r="H24" s="64">
        <v>3089.41</v>
      </c>
      <c r="I24" s="185">
        <v>553.4639300060529</v>
      </c>
      <c r="J24" s="158"/>
      <c r="K24" s="186"/>
      <c r="L24" s="19">
        <v>349897579</v>
      </c>
      <c r="M24" s="64">
        <v>305313.3</v>
      </c>
      <c r="N24" s="187">
        <v>1146.0279620966398</v>
      </c>
      <c r="O24" s="158"/>
      <c r="P24" s="188"/>
    </row>
    <row r="25" spans="1:16" ht="12.75">
      <c r="A25" s="156">
        <v>2008</v>
      </c>
      <c r="B25" s="19">
        <v>675378</v>
      </c>
      <c r="C25" s="64">
        <v>6644.26</v>
      </c>
      <c r="D25" s="185">
        <v>101.64834007097855</v>
      </c>
      <c r="E25" s="158">
        <v>1.0011652552744474</v>
      </c>
      <c r="F25" s="186">
        <v>1.0011652552744474</v>
      </c>
      <c r="G25" s="19">
        <v>1536356</v>
      </c>
      <c r="H25" s="64">
        <v>2855.04</v>
      </c>
      <c r="I25" s="185">
        <v>538.1206568034073</v>
      </c>
      <c r="J25" s="158">
        <v>-0.027722264037112237</v>
      </c>
      <c r="K25" s="186">
        <v>-0.027722264037112237</v>
      </c>
      <c r="L25" s="19">
        <v>431058391</v>
      </c>
      <c r="M25" s="64">
        <v>304402.27</v>
      </c>
      <c r="N25" s="187">
        <v>1416.0813945309933</v>
      </c>
      <c r="O25" s="158">
        <v>0.23564296977561963</v>
      </c>
      <c r="P25" s="188">
        <v>0.23564296977561963</v>
      </c>
    </row>
    <row r="26" spans="1:16" ht="12.75">
      <c r="A26" s="156">
        <v>2009</v>
      </c>
      <c r="B26" s="19">
        <v>396622</v>
      </c>
      <c r="C26" s="64">
        <v>3631.92</v>
      </c>
      <c r="D26" s="185">
        <v>109.20449789642943</v>
      </c>
      <c r="E26" s="158">
        <v>0.07433626383052198</v>
      </c>
      <c r="F26" s="186">
        <v>1.1499244036590026</v>
      </c>
      <c r="G26" s="19">
        <v>1238653</v>
      </c>
      <c r="H26" s="64">
        <v>2430.77</v>
      </c>
      <c r="I26" s="185">
        <v>509.57227545181155</v>
      </c>
      <c r="J26" s="158">
        <v>-0.053052007929190875</v>
      </c>
      <c r="K26" s="186">
        <v>-0.07930355019479111</v>
      </c>
      <c r="L26" s="19">
        <v>479301769</v>
      </c>
      <c r="M26" s="64">
        <v>303440.62</v>
      </c>
      <c r="N26" s="187">
        <v>1579.5570448017145</v>
      </c>
      <c r="O26" s="158">
        <v>0.11544226970432331</v>
      </c>
      <c r="P26" s="188">
        <v>0.37828839875070774</v>
      </c>
    </row>
    <row r="27" spans="1:16" ht="12.75">
      <c r="A27" s="156">
        <v>2010</v>
      </c>
      <c r="B27" s="19">
        <v>608870</v>
      </c>
      <c r="C27" s="64">
        <v>991.43</v>
      </c>
      <c r="D27" s="185">
        <v>614.1331208456472</v>
      </c>
      <c r="E27" s="158">
        <v>4.623698040607236</v>
      </c>
      <c r="F27" s="186">
        <v>11.090525656310815</v>
      </c>
      <c r="G27" s="19">
        <v>216400</v>
      </c>
      <c r="H27" s="64">
        <v>1718.58</v>
      </c>
      <c r="I27" s="185">
        <v>125.91790897136008</v>
      </c>
      <c r="J27" s="158">
        <v>-0.7528948982561597</v>
      </c>
      <c r="K27" s="186">
        <v>-0.7724912100956913</v>
      </c>
      <c r="L27" s="19">
        <v>481704521</v>
      </c>
      <c r="M27" s="64">
        <v>302216.26</v>
      </c>
      <c r="N27" s="187">
        <v>1593.9066978063986</v>
      </c>
      <c r="O27" s="158">
        <v>0.00908460574558449</v>
      </c>
      <c r="P27" s="188">
        <v>0.39080960545707083</v>
      </c>
    </row>
    <row r="28" spans="1:16" ht="12.75">
      <c r="A28" s="156">
        <v>2011</v>
      </c>
      <c r="B28" s="19">
        <v>497152</v>
      </c>
      <c r="C28" s="64">
        <v>943.35</v>
      </c>
      <c r="D28" s="185">
        <v>527.0069433402236</v>
      </c>
      <c r="E28" s="158">
        <v>-0.1418685534912249</v>
      </c>
      <c r="F28" s="186">
        <v>9.375260270501457</v>
      </c>
      <c r="G28" s="19">
        <v>162307</v>
      </c>
      <c r="H28" s="64">
        <v>1613.22</v>
      </c>
      <c r="I28" s="185">
        <v>100.61058008207188</v>
      </c>
      <c r="J28" s="158">
        <v>-0.20098276008573435</v>
      </c>
      <c r="K28" s="186">
        <v>-0.8182165546344248</v>
      </c>
      <c r="L28" s="19">
        <v>599171894</v>
      </c>
      <c r="M28" s="64">
        <v>300669.44</v>
      </c>
      <c r="N28" s="187">
        <v>1992.7927959688886</v>
      </c>
      <c r="O28" s="158">
        <v>0.2502568680534776</v>
      </c>
      <c r="P28" s="188">
        <v>0.7388692613774502</v>
      </c>
    </row>
    <row r="29" spans="1:16" ht="12.75">
      <c r="A29" s="163">
        <v>2012</v>
      </c>
      <c r="B29" s="19">
        <v>495952</v>
      </c>
      <c r="C29" s="64">
        <v>941.35</v>
      </c>
      <c r="D29" s="185">
        <v>526.8518616880012</v>
      </c>
      <c r="E29" s="158">
        <v>-0.00029426870780768744</v>
      </c>
      <c r="F29" s="186">
        <v>9.372207156068487</v>
      </c>
      <c r="G29" s="19">
        <v>161368</v>
      </c>
      <c r="H29" s="64">
        <v>1603.83</v>
      </c>
      <c r="I29" s="185">
        <v>100.61415486678763</v>
      </c>
      <c r="J29" s="158">
        <v>3.5530902543611774E-05</v>
      </c>
      <c r="K29" s="186">
        <v>-0.8182100957045434</v>
      </c>
      <c r="L29" s="19">
        <v>665625559</v>
      </c>
      <c r="M29" s="64">
        <v>300662.51</v>
      </c>
      <c r="N29" s="187">
        <v>2213.8628424275444</v>
      </c>
      <c r="O29" s="158">
        <v>0.11093478805515868</v>
      </c>
      <c r="P29" s="188">
        <v>0.931770354343988</v>
      </c>
    </row>
    <row r="30" spans="1:16" ht="12.75">
      <c r="A30" s="163">
        <v>2013</v>
      </c>
      <c r="B30" s="19">
        <v>518250</v>
      </c>
      <c r="C30" s="64">
        <v>964.53</v>
      </c>
      <c r="D30" s="185">
        <v>537.3083263351062</v>
      </c>
      <c r="E30" s="158">
        <v>0.01984706785243794</v>
      </c>
      <c r="F30" s="186">
        <v>9.578065055274521</v>
      </c>
      <c r="G30" s="19">
        <v>171068</v>
      </c>
      <c r="H30" s="64">
        <v>1700.83</v>
      </c>
      <c r="I30" s="185">
        <v>100.57912901348166</v>
      </c>
      <c r="J30" s="158">
        <v>-0.0003481205338586928</v>
      </c>
      <c r="K30" s="186">
        <v>-0.818273380503077</v>
      </c>
      <c r="L30" s="19">
        <v>895760046</v>
      </c>
      <c r="M30" s="64">
        <v>300367.99</v>
      </c>
      <c r="N30" s="187">
        <v>2982.2087433484508</v>
      </c>
      <c r="O30" s="158">
        <v>0.3470612027971886</v>
      </c>
      <c r="P30" s="188">
        <v>1.6022128970505636</v>
      </c>
    </row>
    <row r="31" spans="1:16" ht="12.75">
      <c r="A31" s="163">
        <v>2014</v>
      </c>
      <c r="B31" s="19">
        <v>536212</v>
      </c>
      <c r="C31" s="64">
        <v>981.43</v>
      </c>
      <c r="D31" s="185">
        <v>546.3578655635145</v>
      </c>
      <c r="E31" s="158">
        <v>0.016842358074243256</v>
      </c>
      <c r="F31" s="186">
        <v>9.756224614668094</v>
      </c>
      <c r="G31" s="19">
        <v>177935</v>
      </c>
      <c r="H31" s="64">
        <v>1702</v>
      </c>
      <c r="I31" s="185">
        <v>104.54465334900118</v>
      </c>
      <c r="J31" s="158">
        <v>0.039426910676348945</v>
      </c>
      <c r="K31" s="186">
        <v>-0.8111084613086569</v>
      </c>
      <c r="L31" s="19">
        <v>1049546953</v>
      </c>
      <c r="M31" s="64">
        <v>300030.19</v>
      </c>
      <c r="N31" s="187">
        <v>3498.1378140646448</v>
      </c>
      <c r="O31" s="158">
        <v>0.173002333209212</v>
      </c>
      <c r="P31" s="188">
        <v>2.052401799747414</v>
      </c>
    </row>
    <row r="32" spans="1:16" ht="12.75">
      <c r="A32" s="163">
        <v>2015</v>
      </c>
      <c r="B32" s="19">
        <v>596071</v>
      </c>
      <c r="C32" s="64">
        <v>1075.06</v>
      </c>
      <c r="D32" s="185">
        <v>554.4537049094935</v>
      </c>
      <c r="E32" s="158">
        <v>0.014817832516475173</v>
      </c>
      <c r="F32" s="186">
        <v>9.915608549517835</v>
      </c>
      <c r="G32" s="19">
        <v>177913</v>
      </c>
      <c r="H32" s="64">
        <v>1701.78</v>
      </c>
      <c r="I32" s="185">
        <v>104.54524086544677</v>
      </c>
      <c r="J32" s="158">
        <v>5.619765590787445E-06</v>
      </c>
      <c r="K32" s="186">
        <v>-0.8111073997824874</v>
      </c>
      <c r="L32" s="19">
        <v>1303632212</v>
      </c>
      <c r="M32" s="64">
        <v>300197.78</v>
      </c>
      <c r="N32" s="187">
        <v>4342.57778988239</v>
      </c>
      <c r="O32" s="158">
        <v>0.24139700054771485</v>
      </c>
      <c r="P32" s="188">
        <v>2.7892424386728867</v>
      </c>
    </row>
    <row r="33" spans="1:16" ht="12.75">
      <c r="A33" s="163">
        <v>2016</v>
      </c>
      <c r="B33" s="19">
        <v>580319</v>
      </c>
      <c r="C33" s="64">
        <v>1070.27</v>
      </c>
      <c r="D33" s="185">
        <v>542.2173843983294</v>
      </c>
      <c r="E33" s="158">
        <v>-0.022069147347769068</v>
      </c>
      <c r="F33" s="186">
        <v>9.674710376047956</v>
      </c>
      <c r="G33" s="19">
        <v>186035</v>
      </c>
      <c r="H33" s="64">
        <v>1783</v>
      </c>
      <c r="I33" s="185">
        <v>104.33819405496355</v>
      </c>
      <c r="J33" s="158">
        <v>-0.001980451800285164</v>
      </c>
      <c r="K33" s="186">
        <v>-0.8114814924726487</v>
      </c>
      <c r="L33" s="19">
        <v>1331985070</v>
      </c>
      <c r="M33" s="64">
        <v>300160.94</v>
      </c>
      <c r="N33" s="187">
        <v>4437.569625148429</v>
      </c>
      <c r="O33" s="158">
        <v>0.021874527034923076</v>
      </c>
      <c r="P33" s="188">
        <v>2.8721303248395142</v>
      </c>
    </row>
    <row r="34" spans="1:16" ht="13.5" thickBot="1">
      <c r="A34" s="164">
        <v>2017</v>
      </c>
      <c r="B34" s="117">
        <v>610779</v>
      </c>
      <c r="C34" s="165">
        <v>1088.66</v>
      </c>
      <c r="D34" s="189">
        <v>561.0374221520034</v>
      </c>
      <c r="E34" s="167">
        <v>0.034709395705852596</v>
      </c>
      <c r="F34" s="190">
        <v>10.045223122535576</v>
      </c>
      <c r="G34" s="117">
        <v>237643</v>
      </c>
      <c r="H34" s="165">
        <v>1825.37</v>
      </c>
      <c r="I34" s="189">
        <v>130.18894799410532</v>
      </c>
      <c r="J34" s="167">
        <v>0.2477592618243329</v>
      </c>
      <c r="K34" s="190">
        <v>-0.7647742862074471</v>
      </c>
      <c r="L34" s="117">
        <v>1267846127</v>
      </c>
      <c r="M34" s="165">
        <v>299670.06</v>
      </c>
      <c r="N34" s="191">
        <v>4230.8067979830885</v>
      </c>
      <c r="O34" s="167">
        <v>-0.04659370886117069</v>
      </c>
      <c r="P34" s="192">
        <v>2.6917134118114316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0.13952221961070826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25241</v>
      </c>
      <c r="B4" s="207" t="s">
        <v>105</v>
      </c>
      <c r="C4" s="206">
        <v>120061906</v>
      </c>
      <c r="D4" s="206">
        <v>39340266</v>
      </c>
      <c r="E4" s="206">
        <v>65098861</v>
      </c>
      <c r="F4" s="206">
        <v>1581156578</v>
      </c>
      <c r="G4" s="206">
        <v>148248982</v>
      </c>
      <c r="H4" s="206">
        <v>50949256</v>
      </c>
      <c r="I4" s="206">
        <v>17505846</v>
      </c>
      <c r="J4" s="206">
        <v>1267642145</v>
      </c>
      <c r="K4" s="206">
        <v>133542500</v>
      </c>
      <c r="L4" s="206">
        <v>48740587</v>
      </c>
      <c r="M4" s="206">
        <v>100500</v>
      </c>
      <c r="N4" s="206">
        <v>3472387427</v>
      </c>
      <c r="O4" s="22"/>
    </row>
    <row r="5" spans="1:15" ht="12.75">
      <c r="A5" s="208" t="s">
        <v>96</v>
      </c>
      <c r="B5" s="209"/>
      <c r="C5" s="210">
        <v>0.03457618382857945</v>
      </c>
      <c r="D5" s="210">
        <v>0.01132945756401047</v>
      </c>
      <c r="E5" s="210">
        <v>0.0187475799773422</v>
      </c>
      <c r="F5" s="210">
        <v>0.4553514293092733</v>
      </c>
      <c r="G5" s="210">
        <v>0.04269367549463829</v>
      </c>
      <c r="H5" s="210">
        <v>0.014672687616548037</v>
      </c>
      <c r="I5" s="210">
        <v>0.005041443781267326</v>
      </c>
      <c r="J5" s="210">
        <v>0.3650635684092402</v>
      </c>
      <c r="K5" s="210">
        <v>0.038458410188224657</v>
      </c>
      <c r="L5" s="210">
        <v>0.014036621207936426</v>
      </c>
      <c r="M5" s="210">
        <v>2.894262293963778E-05</v>
      </c>
      <c r="N5" s="210">
        <v>1.0000000000000002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132</v>
      </c>
      <c r="B8" s="215" t="s">
        <v>106</v>
      </c>
      <c r="C8" s="215">
        <v>217529</v>
      </c>
      <c r="D8" s="215">
        <v>10659</v>
      </c>
      <c r="E8" s="215">
        <v>1940</v>
      </c>
      <c r="F8" s="215">
        <v>4633678</v>
      </c>
      <c r="G8" s="215">
        <v>726409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5590215</v>
      </c>
      <c r="O8" s="22"/>
    </row>
    <row r="9" spans="1:14" s="218" customFormat="1" ht="12.75">
      <c r="A9" s="216">
        <v>0.0052295867834079475</v>
      </c>
      <c r="B9" s="217" t="s">
        <v>99</v>
      </c>
      <c r="C9" s="216">
        <v>0.0018118069856395583</v>
      </c>
      <c r="D9" s="216">
        <v>0.0002709437704361226</v>
      </c>
      <c r="E9" s="216">
        <v>2.9800828619720398E-05</v>
      </c>
      <c r="F9" s="216">
        <v>0.002930562389881162</v>
      </c>
      <c r="G9" s="216">
        <v>0.004899925720906468</v>
      </c>
      <c r="H9" s="216" t="s">
        <v>107</v>
      </c>
      <c r="I9" s="216" t="s">
        <v>107</v>
      </c>
      <c r="J9" s="216" t="s">
        <v>107</v>
      </c>
      <c r="K9" s="216" t="s">
        <v>107</v>
      </c>
      <c r="L9" s="216" t="s">
        <v>107</v>
      </c>
      <c r="M9" s="216" t="s">
        <v>107</v>
      </c>
      <c r="N9" s="216">
        <v>0.0016099053223533055</v>
      </c>
    </row>
    <row r="10" spans="1:14" s="218" customFormat="1" ht="12.75">
      <c r="A10" s="219"/>
      <c r="B10" s="217" t="s">
        <v>100</v>
      </c>
      <c r="C10" s="216">
        <v>0.03891245685541612</v>
      </c>
      <c r="D10" s="216">
        <v>0.0019067245177511061</v>
      </c>
      <c r="E10" s="216">
        <v>0.00034703495303847883</v>
      </c>
      <c r="F10" s="216">
        <v>0.8288908387244498</v>
      </c>
      <c r="G10" s="216">
        <v>0.12994294494934452</v>
      </c>
      <c r="H10" s="216" t="s">
        <v>107</v>
      </c>
      <c r="I10" s="216" t="s">
        <v>107</v>
      </c>
      <c r="J10" s="216" t="s">
        <v>107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242</v>
      </c>
      <c r="B11" s="215" t="s">
        <v>108</v>
      </c>
      <c r="C11" s="215">
        <v>208827</v>
      </c>
      <c r="D11" s="215">
        <v>110240</v>
      </c>
      <c r="E11" s="215">
        <v>10616</v>
      </c>
      <c r="F11" s="215">
        <v>5740566</v>
      </c>
      <c r="G11" s="215">
        <v>595158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6665407</v>
      </c>
      <c r="O11" s="22"/>
    </row>
    <row r="12" spans="1:14" ht="12.75">
      <c r="A12" s="216">
        <v>0.009587575769581237</v>
      </c>
      <c r="B12" s="217" t="s">
        <v>99</v>
      </c>
      <c r="C12" s="216">
        <v>0.0017393277098232973</v>
      </c>
      <c r="D12" s="216">
        <v>0.00280221796161724</v>
      </c>
      <c r="E12" s="216">
        <v>0.00016307504980770708</v>
      </c>
      <c r="F12" s="216">
        <v>0.003630611970929042</v>
      </c>
      <c r="G12" s="216">
        <v>0.004014584059673341</v>
      </c>
      <c r="H12" s="216" t="s">
        <v>107</v>
      </c>
      <c r="I12" s="216" t="s">
        <v>107</v>
      </c>
      <c r="J12" s="216" t="s">
        <v>107</v>
      </c>
      <c r="K12" s="216" t="s">
        <v>107</v>
      </c>
      <c r="L12" s="216" t="s">
        <v>107</v>
      </c>
      <c r="M12" s="216" t="s">
        <v>107</v>
      </c>
      <c r="N12" s="216">
        <v>0.0019195458859723605</v>
      </c>
    </row>
    <row r="13" spans="1:14" ht="12.75">
      <c r="A13" s="220"/>
      <c r="B13" s="217" t="s">
        <v>100</v>
      </c>
      <c r="C13" s="216">
        <v>0.031329969797793296</v>
      </c>
      <c r="D13" s="216">
        <v>0.01653912506768154</v>
      </c>
      <c r="E13" s="216">
        <v>0.0015927009408427722</v>
      </c>
      <c r="F13" s="216">
        <v>0.8612476327402062</v>
      </c>
      <c r="G13" s="216">
        <v>0.08929057145347613</v>
      </c>
      <c r="H13" s="216" t="s">
        <v>107</v>
      </c>
      <c r="I13" s="216" t="s">
        <v>107</v>
      </c>
      <c r="J13" s="216" t="s">
        <v>107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390</v>
      </c>
      <c r="B14" s="215" t="s">
        <v>109</v>
      </c>
      <c r="C14" s="215">
        <v>129543</v>
      </c>
      <c r="D14" s="215">
        <v>187999</v>
      </c>
      <c r="E14" s="215">
        <v>452981</v>
      </c>
      <c r="F14" s="215">
        <v>59406514</v>
      </c>
      <c r="G14" s="215">
        <v>1054737</v>
      </c>
      <c r="H14" s="215">
        <v>0</v>
      </c>
      <c r="I14" s="215">
        <v>86657</v>
      </c>
      <c r="J14" s="215">
        <v>0</v>
      </c>
      <c r="K14" s="215">
        <v>0</v>
      </c>
      <c r="L14" s="215">
        <v>0</v>
      </c>
      <c r="M14" s="215">
        <v>0</v>
      </c>
      <c r="N14" s="215">
        <v>61318431</v>
      </c>
      <c r="O14" s="22"/>
    </row>
    <row r="15" spans="1:14" ht="12.75">
      <c r="A15" s="216">
        <v>0.015451051860068935</v>
      </c>
      <c r="B15" s="217" t="s">
        <v>99</v>
      </c>
      <c r="C15" s="216">
        <v>0.0010789683781964948</v>
      </c>
      <c r="D15" s="216">
        <v>0.004778793310650213</v>
      </c>
      <c r="E15" s="216">
        <v>0.00695835523143792</v>
      </c>
      <c r="F15" s="216">
        <v>0.037571556686146236</v>
      </c>
      <c r="G15" s="216">
        <v>0.007114632328470222</v>
      </c>
      <c r="H15" s="216" t="s">
        <v>107</v>
      </c>
      <c r="I15" s="216">
        <v>0.004950174930134768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0.01765886793714623</v>
      </c>
    </row>
    <row r="16" spans="1:14" ht="12.75">
      <c r="A16" s="220"/>
      <c r="B16" s="217" t="s">
        <v>100</v>
      </c>
      <c r="C16" s="216">
        <v>0.0021126274414947116</v>
      </c>
      <c r="D16" s="216">
        <v>0.003065946028527703</v>
      </c>
      <c r="E16" s="216">
        <v>0.007387354709059663</v>
      </c>
      <c r="F16" s="216">
        <v>0.9688198642917005</v>
      </c>
      <c r="G16" s="216">
        <v>0.017200978283348444</v>
      </c>
      <c r="H16" s="216" t="s">
        <v>107</v>
      </c>
      <c r="I16" s="216">
        <v>0.0014132292458689949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1024</v>
      </c>
      <c r="B17" s="215" t="s">
        <v>110</v>
      </c>
      <c r="C17" s="215">
        <v>945378</v>
      </c>
      <c r="D17" s="215">
        <v>284605</v>
      </c>
      <c r="E17" s="215">
        <v>26048</v>
      </c>
      <c r="F17" s="215">
        <v>41098473</v>
      </c>
      <c r="G17" s="215">
        <v>6284432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48638936</v>
      </c>
      <c r="O17" s="22"/>
    </row>
    <row r="18" spans="1:14" ht="12.75">
      <c r="A18" s="216">
        <v>0.040568915653104075</v>
      </c>
      <c r="B18" s="217" t="s">
        <v>99</v>
      </c>
      <c r="C18" s="216">
        <v>0.007874087889292712</v>
      </c>
      <c r="D18" s="216">
        <v>0.007234445237355538</v>
      </c>
      <c r="E18" s="216">
        <v>0.00040012988860127675</v>
      </c>
      <c r="F18" s="216">
        <v>0.025992664845366123</v>
      </c>
      <c r="G18" s="216">
        <v>0.04239106343408146</v>
      </c>
      <c r="H18" s="216" t="s">
        <v>107</v>
      </c>
      <c r="I18" s="216" t="s">
        <v>107</v>
      </c>
      <c r="J18" s="216" t="s">
        <v>107</v>
      </c>
      <c r="K18" s="216" t="s">
        <v>107</v>
      </c>
      <c r="L18" s="216" t="s">
        <v>107</v>
      </c>
      <c r="M18" s="216" t="s">
        <v>107</v>
      </c>
      <c r="N18" s="216">
        <v>0.014007347112767897</v>
      </c>
    </row>
    <row r="19" spans="1:14" ht="12.75">
      <c r="A19" s="220"/>
      <c r="B19" s="217" t="s">
        <v>100</v>
      </c>
      <c r="C19" s="216">
        <v>0.01943665050567718</v>
      </c>
      <c r="D19" s="216">
        <v>0.00585138211082578</v>
      </c>
      <c r="E19" s="216">
        <v>0.0005355380306838949</v>
      </c>
      <c r="F19" s="216">
        <v>0.8449706424499088</v>
      </c>
      <c r="G19" s="216">
        <v>0.1292057869029043</v>
      </c>
      <c r="H19" s="216" t="s">
        <v>107</v>
      </c>
      <c r="I19" s="216" t="s">
        <v>107</v>
      </c>
      <c r="J19" s="216" t="s">
        <v>107</v>
      </c>
      <c r="K19" s="216" t="s">
        <v>107</v>
      </c>
      <c r="L19" s="216" t="s">
        <v>107</v>
      </c>
      <c r="M19" s="216" t="s">
        <v>107</v>
      </c>
      <c r="N19" s="216">
        <v>1</v>
      </c>
    </row>
    <row r="20" spans="1:15" ht="12.75">
      <c r="A20" s="215">
        <v>634</v>
      </c>
      <c r="B20" s="215" t="s">
        <v>111</v>
      </c>
      <c r="C20" s="215">
        <v>1247201</v>
      </c>
      <c r="D20" s="215">
        <v>234078</v>
      </c>
      <c r="E20" s="215">
        <v>19936</v>
      </c>
      <c r="F20" s="215">
        <v>26229369</v>
      </c>
      <c r="G20" s="215">
        <v>5139543</v>
      </c>
      <c r="H20" s="215">
        <v>0</v>
      </c>
      <c r="I20" s="215">
        <v>0</v>
      </c>
      <c r="J20" s="215">
        <v>34706</v>
      </c>
      <c r="K20" s="215">
        <v>0</v>
      </c>
      <c r="L20" s="215">
        <v>0</v>
      </c>
      <c r="M20" s="215">
        <v>0</v>
      </c>
      <c r="N20" s="215">
        <v>32904833</v>
      </c>
      <c r="O20" s="22"/>
    </row>
    <row r="21" spans="1:15" ht="12.75">
      <c r="A21" s="216">
        <v>0.02511786379303514</v>
      </c>
      <c r="B21" s="217" t="s">
        <v>99</v>
      </c>
      <c r="C21" s="216">
        <v>0.010387982679535338</v>
      </c>
      <c r="D21" s="216">
        <v>0.005950086865198116</v>
      </c>
      <c r="E21" s="216">
        <v>0.00030624191719729165</v>
      </c>
      <c r="F21" s="216">
        <v>0.0165887233212396</v>
      </c>
      <c r="G21" s="216">
        <v>0.03466831900403876</v>
      </c>
      <c r="H21" s="216" t="s">
        <v>107</v>
      </c>
      <c r="I21" s="216" t="s">
        <v>107</v>
      </c>
      <c r="J21" s="216">
        <v>2.7378389190428817E-05</v>
      </c>
      <c r="K21" s="216" t="s">
        <v>107</v>
      </c>
      <c r="L21" s="216" t="s">
        <v>107</v>
      </c>
      <c r="M21" s="216" t="s">
        <v>107</v>
      </c>
      <c r="N21" s="216">
        <v>0.009476141038912938</v>
      </c>
      <c r="O21" s="22"/>
    </row>
    <row r="22" spans="1:14" ht="12.75">
      <c r="A22" s="220"/>
      <c r="B22" s="217" t="s">
        <v>100</v>
      </c>
      <c r="C22" s="216">
        <v>0.03790327700493116</v>
      </c>
      <c r="D22" s="216">
        <v>0.007113787813480166</v>
      </c>
      <c r="E22" s="216">
        <v>0.0006058684449181067</v>
      </c>
      <c r="F22" s="216">
        <v>0.7971281604741771</v>
      </c>
      <c r="G22" s="216">
        <v>0.1561941675862631</v>
      </c>
      <c r="H22" s="216" t="s">
        <v>107</v>
      </c>
      <c r="I22" s="216" t="s">
        <v>107</v>
      </c>
      <c r="J22" s="216">
        <v>0.0010547386762303275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568</v>
      </c>
      <c r="B23" s="215" t="s">
        <v>112</v>
      </c>
      <c r="C23" s="215">
        <v>629011</v>
      </c>
      <c r="D23" s="215">
        <v>400162</v>
      </c>
      <c r="E23" s="215">
        <v>655033</v>
      </c>
      <c r="F23" s="215">
        <v>20809805</v>
      </c>
      <c r="G23" s="215">
        <v>4232041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26726052</v>
      </c>
      <c r="O23" s="22"/>
    </row>
    <row r="24" spans="1:14" ht="12.75">
      <c r="A24" s="216">
        <v>0.022503070401331166</v>
      </c>
      <c r="B24" s="217" t="s">
        <v>99</v>
      </c>
      <c r="C24" s="216">
        <v>0.00523905559187108</v>
      </c>
      <c r="D24" s="216">
        <v>0.010171817343583798</v>
      </c>
      <c r="E24" s="216">
        <v>0.010062126893433665</v>
      </c>
      <c r="F24" s="216">
        <v>0.013161128562183422</v>
      </c>
      <c r="G24" s="216">
        <v>0.028546846952379072</v>
      </c>
      <c r="H24" s="216" t="s">
        <v>107</v>
      </c>
      <c r="I24" s="216" t="s">
        <v>107</v>
      </c>
      <c r="J24" s="216" t="s">
        <v>107</v>
      </c>
      <c r="K24" s="216" t="s">
        <v>107</v>
      </c>
      <c r="L24" s="216" t="s">
        <v>107</v>
      </c>
      <c r="M24" s="216" t="s">
        <v>107</v>
      </c>
      <c r="N24" s="216">
        <v>0.007696736773145792</v>
      </c>
    </row>
    <row r="25" spans="1:14" ht="12.75">
      <c r="A25" s="220"/>
      <c r="B25" s="217" t="s">
        <v>100</v>
      </c>
      <c r="C25" s="216">
        <v>0.02353550011801219</v>
      </c>
      <c r="D25" s="216">
        <v>0.014972731475640324</v>
      </c>
      <c r="E25" s="216">
        <v>0.024509156833190326</v>
      </c>
      <c r="F25" s="216">
        <v>0.7786337091613831</v>
      </c>
      <c r="G25" s="216">
        <v>0.1583489024117741</v>
      </c>
      <c r="H25" s="216" t="s">
        <v>107</v>
      </c>
      <c r="I25" s="216" t="s">
        <v>107</v>
      </c>
      <c r="J25" s="216" t="s">
        <v>107</v>
      </c>
      <c r="K25" s="216" t="s">
        <v>107</v>
      </c>
      <c r="L25" s="216" t="s">
        <v>107</v>
      </c>
      <c r="M25" s="216" t="s">
        <v>107</v>
      </c>
      <c r="N25" s="216">
        <v>1</v>
      </c>
    </row>
    <row r="26" spans="1:15" ht="12.75">
      <c r="A26" s="215">
        <v>1106</v>
      </c>
      <c r="B26" s="215" t="s">
        <v>113</v>
      </c>
      <c r="C26" s="215">
        <v>697726</v>
      </c>
      <c r="D26" s="215">
        <v>607968</v>
      </c>
      <c r="E26" s="215">
        <v>1084931</v>
      </c>
      <c r="F26" s="215">
        <v>52189572</v>
      </c>
      <c r="G26" s="215">
        <v>7689655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62269852</v>
      </c>
      <c r="O26" s="22"/>
    </row>
    <row r="27" spans="1:14" ht="12.75">
      <c r="A27" s="216">
        <v>0.0438175983518878</v>
      </c>
      <c r="B27" s="217" t="s">
        <v>99</v>
      </c>
      <c r="C27" s="216">
        <v>0.005811385336494658</v>
      </c>
      <c r="D27" s="216">
        <v>0.015454089710527122</v>
      </c>
      <c r="E27" s="216">
        <v>0.01666589834805251</v>
      </c>
      <c r="F27" s="216">
        <v>0.033007213027576573</v>
      </c>
      <c r="G27" s="216">
        <v>0.05186986714013321</v>
      </c>
      <c r="H27" s="216" t="s">
        <v>107</v>
      </c>
      <c r="I27" s="216" t="s">
        <v>107</v>
      </c>
      <c r="J27" s="216" t="s">
        <v>107</v>
      </c>
      <c r="K27" s="216" t="s">
        <v>107</v>
      </c>
      <c r="L27" s="216" t="s">
        <v>107</v>
      </c>
      <c r="M27" s="216" t="s">
        <v>107</v>
      </c>
      <c r="N27" s="216">
        <v>0.01793286414868706</v>
      </c>
    </row>
    <row r="28" spans="1:14" ht="12.75">
      <c r="A28" s="220"/>
      <c r="B28" s="217" t="s">
        <v>100</v>
      </c>
      <c r="C28" s="216">
        <v>0.011204876478588708</v>
      </c>
      <c r="D28" s="216">
        <v>0.009763440581165987</v>
      </c>
      <c r="E28" s="216">
        <v>0.01742305409686858</v>
      </c>
      <c r="F28" s="216">
        <v>0.8381194161180919</v>
      </c>
      <c r="G28" s="216">
        <v>0.12348921272528478</v>
      </c>
      <c r="H28" s="216" t="s">
        <v>107</v>
      </c>
      <c r="I28" s="216" t="s">
        <v>107</v>
      </c>
      <c r="J28" s="216" t="s">
        <v>107</v>
      </c>
      <c r="K28" s="216" t="s">
        <v>107</v>
      </c>
      <c r="L28" s="216" t="s">
        <v>107</v>
      </c>
      <c r="M28" s="216" t="s">
        <v>107</v>
      </c>
      <c r="N28" s="216">
        <v>1</v>
      </c>
    </row>
    <row r="29" spans="1:15" ht="12.75">
      <c r="A29" s="215">
        <v>178</v>
      </c>
      <c r="B29" s="215" t="s">
        <v>114</v>
      </c>
      <c r="C29" s="215">
        <v>60928</v>
      </c>
      <c r="D29" s="215">
        <v>66150</v>
      </c>
      <c r="E29" s="215">
        <v>125681</v>
      </c>
      <c r="F29" s="215">
        <v>6248251</v>
      </c>
      <c r="G29" s="215">
        <v>559669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7060679</v>
      </c>
      <c r="O29" s="22"/>
    </row>
    <row r="30" spans="1:14" ht="12.75">
      <c r="A30" s="216">
        <v>0.007052018541262232</v>
      </c>
      <c r="B30" s="217" t="s">
        <v>99</v>
      </c>
      <c r="C30" s="216">
        <v>0.0005074715372251379</v>
      </c>
      <c r="D30" s="216">
        <v>0.0016814832924617236</v>
      </c>
      <c r="E30" s="216">
        <v>0.0019306174957500408</v>
      </c>
      <c r="F30" s="216">
        <v>0.003951696553609759</v>
      </c>
      <c r="G30" s="216">
        <v>0.003775196243843347</v>
      </c>
      <c r="H30" s="216" t="s">
        <v>107</v>
      </c>
      <c r="I30" s="216" t="s">
        <v>107</v>
      </c>
      <c r="J30" s="216" t="s">
        <v>107</v>
      </c>
      <c r="K30" s="216" t="s">
        <v>107</v>
      </c>
      <c r="L30" s="216" t="s">
        <v>107</v>
      </c>
      <c r="M30" s="216" t="s">
        <v>107</v>
      </c>
      <c r="N30" s="216">
        <v>0.002033378805918594</v>
      </c>
    </row>
    <row r="31" spans="1:14" ht="12.75">
      <c r="A31" s="220"/>
      <c r="B31" s="217" t="s">
        <v>100</v>
      </c>
      <c r="C31" s="216">
        <v>0.008629198409954623</v>
      </c>
      <c r="D31" s="216">
        <v>0.009368787336175459</v>
      </c>
      <c r="E31" s="216">
        <v>0.017800129420980616</v>
      </c>
      <c r="F31" s="216">
        <v>0.8849362787913174</v>
      </c>
      <c r="G31" s="216">
        <v>0.07926560604157193</v>
      </c>
      <c r="H31" s="216" t="s">
        <v>107</v>
      </c>
      <c r="I31" s="216" t="s">
        <v>107</v>
      </c>
      <c r="J31" s="216" t="s">
        <v>107</v>
      </c>
      <c r="K31" s="216" t="s">
        <v>107</v>
      </c>
      <c r="L31" s="216" t="s">
        <v>107</v>
      </c>
      <c r="M31" s="216" t="s">
        <v>107</v>
      </c>
      <c r="N31" s="216">
        <v>1</v>
      </c>
    </row>
    <row r="32" spans="1:15" ht="12.75">
      <c r="A32" s="221">
        <v>236</v>
      </c>
      <c r="B32" s="215" t="s">
        <v>115</v>
      </c>
      <c r="C32" s="215">
        <v>58259</v>
      </c>
      <c r="D32" s="215">
        <v>105299</v>
      </c>
      <c r="E32" s="215">
        <v>11515</v>
      </c>
      <c r="F32" s="215">
        <v>12811218</v>
      </c>
      <c r="G32" s="215">
        <v>851296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13837587</v>
      </c>
      <c r="O32" s="22"/>
    </row>
    <row r="33" spans="1:14" ht="12.75">
      <c r="A33" s="216">
        <v>0.00934986727942633</v>
      </c>
      <c r="B33" s="217" t="s">
        <v>99</v>
      </c>
      <c r="C33" s="216">
        <v>0.00048524133874736254</v>
      </c>
      <c r="D33" s="216">
        <v>0.002676621454466017</v>
      </c>
      <c r="E33" s="216">
        <v>0.00017688481523509298</v>
      </c>
      <c r="F33" s="216">
        <v>0.008102434748242878</v>
      </c>
      <c r="G33" s="216">
        <v>0.005742339600011553</v>
      </c>
      <c r="H33" s="216" t="s">
        <v>107</v>
      </c>
      <c r="I33" s="216" t="s">
        <v>107</v>
      </c>
      <c r="J33" s="216" t="s">
        <v>107</v>
      </c>
      <c r="K33" s="216" t="s">
        <v>107</v>
      </c>
      <c r="L33" s="216" t="s">
        <v>107</v>
      </c>
      <c r="M33" s="216" t="s">
        <v>107</v>
      </c>
      <c r="N33" s="216">
        <v>0.0039850354520938654</v>
      </c>
    </row>
    <row r="34" spans="1:14" ht="12.75">
      <c r="A34" s="220"/>
      <c r="B34" s="217" t="s">
        <v>100</v>
      </c>
      <c r="C34" s="216">
        <v>0.004210199364961535</v>
      </c>
      <c r="D34" s="216">
        <v>0.007609635986389824</v>
      </c>
      <c r="E34" s="216">
        <v>0.000832153756287133</v>
      </c>
      <c r="F34" s="216">
        <v>0.9258274582121868</v>
      </c>
      <c r="G34" s="216">
        <v>0.06152055268017466</v>
      </c>
      <c r="H34" s="216" t="s">
        <v>107</v>
      </c>
      <c r="I34" s="216" t="s">
        <v>107</v>
      </c>
      <c r="J34" s="216" t="s">
        <v>107</v>
      </c>
      <c r="K34" s="216" t="s">
        <v>107</v>
      </c>
      <c r="L34" s="216" t="s">
        <v>107</v>
      </c>
      <c r="M34" s="216" t="s">
        <v>107</v>
      </c>
      <c r="N34" s="216">
        <v>1</v>
      </c>
    </row>
    <row r="35" spans="1:15" ht="12.75">
      <c r="A35" s="221">
        <v>463</v>
      </c>
      <c r="B35" s="215" t="s">
        <v>116</v>
      </c>
      <c r="C35" s="215">
        <v>77883</v>
      </c>
      <c r="D35" s="215">
        <v>230474</v>
      </c>
      <c r="E35" s="215">
        <v>255785</v>
      </c>
      <c r="F35" s="215">
        <v>19039917</v>
      </c>
      <c r="G35" s="215">
        <v>1760259</v>
      </c>
      <c r="H35" s="215">
        <v>0</v>
      </c>
      <c r="I35" s="215">
        <v>0</v>
      </c>
      <c r="J35" s="215">
        <v>5123</v>
      </c>
      <c r="K35" s="215">
        <v>0</v>
      </c>
      <c r="L35" s="215">
        <v>0</v>
      </c>
      <c r="M35" s="215">
        <v>0</v>
      </c>
      <c r="N35" s="215">
        <v>21369441</v>
      </c>
      <c r="O35" s="22"/>
    </row>
    <row r="36" spans="1:14" ht="12.75">
      <c r="A36" s="216">
        <v>0.0183431718236203</v>
      </c>
      <c r="B36" s="217" t="s">
        <v>99</v>
      </c>
      <c r="C36" s="216">
        <v>0.0006486903514591881</v>
      </c>
      <c r="D36" s="216">
        <v>0.005858475893376013</v>
      </c>
      <c r="E36" s="216">
        <v>0.003929177808502671</v>
      </c>
      <c r="F36" s="216">
        <v>0.012041765670091657</v>
      </c>
      <c r="G36" s="216">
        <v>0.01187366669404853</v>
      </c>
      <c r="H36" s="216" t="s">
        <v>107</v>
      </c>
      <c r="I36" s="216" t="s">
        <v>107</v>
      </c>
      <c r="J36" s="216">
        <v>4.0413613733235415E-06</v>
      </c>
      <c r="K36" s="216" t="s">
        <v>107</v>
      </c>
      <c r="L36" s="216" t="s">
        <v>107</v>
      </c>
      <c r="M36" s="216" t="s">
        <v>107</v>
      </c>
      <c r="N36" s="216">
        <v>0.006154106201928717</v>
      </c>
    </row>
    <row r="37" spans="1:14" ht="12.75">
      <c r="A37" s="220"/>
      <c r="B37" s="217" t="s">
        <v>100</v>
      </c>
      <c r="C37" s="216">
        <v>0.003644596973781392</v>
      </c>
      <c r="D37" s="216">
        <v>0.010785214269292303</v>
      </c>
      <c r="E37" s="216">
        <v>0.011969662659870232</v>
      </c>
      <c r="F37" s="216">
        <v>0.8909880703009498</v>
      </c>
      <c r="G37" s="216">
        <v>0.08237272093359858</v>
      </c>
      <c r="H37" s="216" t="s">
        <v>107</v>
      </c>
      <c r="I37" s="216" t="s">
        <v>107</v>
      </c>
      <c r="J37" s="216">
        <v>0.00023973486250763415</v>
      </c>
      <c r="K37" s="216" t="s">
        <v>107</v>
      </c>
      <c r="L37" s="216" t="s">
        <v>107</v>
      </c>
      <c r="M37" s="216" t="s">
        <v>107</v>
      </c>
      <c r="N37" s="216">
        <v>1</v>
      </c>
    </row>
    <row r="38" spans="1:15" ht="12.75">
      <c r="A38" s="221">
        <v>204</v>
      </c>
      <c r="B38" s="215" t="s">
        <v>117</v>
      </c>
      <c r="C38" s="215">
        <v>19610</v>
      </c>
      <c r="D38" s="215">
        <v>137328</v>
      </c>
      <c r="E38" s="215">
        <v>369266</v>
      </c>
      <c r="F38" s="215">
        <v>6635698</v>
      </c>
      <c r="G38" s="215">
        <v>560393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7722295</v>
      </c>
      <c r="O38" s="22"/>
    </row>
    <row r="39" spans="1:14" ht="12.75">
      <c r="A39" s="216">
        <v>0.008082088665266827</v>
      </c>
      <c r="B39" s="217" t="s">
        <v>99</v>
      </c>
      <c r="C39" s="216">
        <v>0.0001633324062005146</v>
      </c>
      <c r="D39" s="216">
        <v>0.003490774566699676</v>
      </c>
      <c r="E39" s="216">
        <v>0.0056723880314895215</v>
      </c>
      <c r="F39" s="216">
        <v>0.004196736801609789</v>
      </c>
      <c r="G39" s="216">
        <v>0.0037800799198742558</v>
      </c>
      <c r="H39" s="216" t="s">
        <v>107</v>
      </c>
      <c r="I39" s="216" t="s">
        <v>107</v>
      </c>
      <c r="J39" s="216" t="s">
        <v>107</v>
      </c>
      <c r="K39" s="216" t="s">
        <v>107</v>
      </c>
      <c r="L39" s="216" t="s">
        <v>107</v>
      </c>
      <c r="M39" s="216" t="s">
        <v>107</v>
      </c>
      <c r="N39" s="216">
        <v>0.0022239151483945284</v>
      </c>
    </row>
    <row r="40" spans="1:14" ht="12.75">
      <c r="A40" s="220"/>
      <c r="B40" s="217" t="s">
        <v>100</v>
      </c>
      <c r="C40" s="216">
        <v>0.0025394005279518587</v>
      </c>
      <c r="D40" s="216">
        <v>0.01778331441624543</v>
      </c>
      <c r="E40" s="216">
        <v>0.04781816804460332</v>
      </c>
      <c r="F40" s="216">
        <v>0.8592909232294286</v>
      </c>
      <c r="G40" s="216">
        <v>0.07256819378177083</v>
      </c>
      <c r="H40" s="216" t="s">
        <v>107</v>
      </c>
      <c r="I40" s="216" t="s">
        <v>107</v>
      </c>
      <c r="J40" s="216" t="s">
        <v>107</v>
      </c>
      <c r="K40" s="216" t="s">
        <v>107</v>
      </c>
      <c r="L40" s="216" t="s">
        <v>107</v>
      </c>
      <c r="M40" s="216" t="s">
        <v>107</v>
      </c>
      <c r="N40" s="216">
        <v>1</v>
      </c>
    </row>
    <row r="41" spans="1:15" ht="12.75">
      <c r="A41" s="221">
        <v>6505</v>
      </c>
      <c r="B41" s="215" t="s">
        <v>118</v>
      </c>
      <c r="C41" s="215">
        <v>6661093</v>
      </c>
      <c r="D41" s="215">
        <v>2913965</v>
      </c>
      <c r="E41" s="215">
        <v>2603613</v>
      </c>
      <c r="F41" s="215">
        <v>204285271</v>
      </c>
      <c r="G41" s="215">
        <v>60289061</v>
      </c>
      <c r="H41" s="215">
        <v>3575047</v>
      </c>
      <c r="I41" s="215">
        <v>198469</v>
      </c>
      <c r="J41" s="215">
        <v>0</v>
      </c>
      <c r="K41" s="215">
        <v>0</v>
      </c>
      <c r="L41" s="215">
        <v>0</v>
      </c>
      <c r="M41" s="215">
        <v>0</v>
      </c>
      <c r="N41" s="215">
        <v>280526519</v>
      </c>
      <c r="O41" s="22"/>
    </row>
    <row r="42" spans="1:14" ht="12.75">
      <c r="A42" s="216">
        <v>0.25771562140961135</v>
      </c>
      <c r="B42" s="217" t="s">
        <v>99</v>
      </c>
      <c r="C42" s="216">
        <v>0.05548048687482939</v>
      </c>
      <c r="D42" s="216">
        <v>0.07407080063973132</v>
      </c>
      <c r="E42" s="216">
        <v>0.03999475505416293</v>
      </c>
      <c r="F42" s="216">
        <v>0.12919989951811084</v>
      </c>
      <c r="G42" s="216">
        <v>0.40667436758520203</v>
      </c>
      <c r="H42" s="216">
        <v>0.07016877734191054</v>
      </c>
      <c r="I42" s="216">
        <v>0.01133729840877156</v>
      </c>
      <c r="J42" s="216" t="s">
        <v>107</v>
      </c>
      <c r="K42" s="216" t="s">
        <v>107</v>
      </c>
      <c r="L42" s="216" t="s">
        <v>107</v>
      </c>
      <c r="M42" s="216" t="s">
        <v>107</v>
      </c>
      <c r="N42" s="216">
        <v>0.08078779367150381</v>
      </c>
    </row>
    <row r="43" spans="1:14" ht="12.75">
      <c r="A43" s="220"/>
      <c r="B43" s="217" t="s">
        <v>100</v>
      </c>
      <c r="C43" s="216">
        <v>0.023744967227144753</v>
      </c>
      <c r="D43" s="216">
        <v>0.010387484970716798</v>
      </c>
      <c r="E43" s="216">
        <v>0.009281165321842531</v>
      </c>
      <c r="F43" s="216">
        <v>0.7282208888065944</v>
      </c>
      <c r="G43" s="216">
        <v>0.2149139454441382</v>
      </c>
      <c r="H43" s="216">
        <v>0.012744060749564998</v>
      </c>
      <c r="I43" s="216">
        <v>0.0007074874799982814</v>
      </c>
      <c r="J43" s="216" t="s">
        <v>107</v>
      </c>
      <c r="K43" s="216" t="s">
        <v>107</v>
      </c>
      <c r="L43" s="216" t="s">
        <v>107</v>
      </c>
      <c r="M43" s="216" t="s">
        <v>107</v>
      </c>
      <c r="N43" s="216">
        <v>1</v>
      </c>
    </row>
    <row r="44" spans="1:15" ht="12.75">
      <c r="A44" s="221">
        <v>99</v>
      </c>
      <c r="B44" s="215" t="s">
        <v>119</v>
      </c>
      <c r="C44" s="215">
        <v>6998</v>
      </c>
      <c r="D44" s="215">
        <v>243554</v>
      </c>
      <c r="E44" s="215">
        <v>810447</v>
      </c>
      <c r="F44" s="215">
        <v>3129317</v>
      </c>
      <c r="G44" s="215">
        <v>687718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4878034</v>
      </c>
      <c r="O44" s="22"/>
    </row>
    <row r="45" spans="1:14" ht="12.75">
      <c r="A45" s="216">
        <v>0.003922190087555961</v>
      </c>
      <c r="B45" s="217" t="s">
        <v>99</v>
      </c>
      <c r="C45" s="216">
        <v>5.828659758241719E-05</v>
      </c>
      <c r="D45" s="216">
        <v>0.006190959664583864</v>
      </c>
      <c r="E45" s="216">
        <v>0.012449480490910585</v>
      </c>
      <c r="F45" s="216">
        <v>0.001979131632844524</v>
      </c>
      <c r="G45" s="216">
        <v>0.004638939105834804</v>
      </c>
      <c r="H45" s="216" t="s">
        <v>107</v>
      </c>
      <c r="I45" s="216" t="s">
        <v>107</v>
      </c>
      <c r="J45" s="216" t="s">
        <v>107</v>
      </c>
      <c r="K45" s="216" t="s">
        <v>107</v>
      </c>
      <c r="L45" s="216" t="s">
        <v>107</v>
      </c>
      <c r="M45" s="216" t="s">
        <v>107</v>
      </c>
      <c r="N45" s="216">
        <v>0.0014048069527237118</v>
      </c>
    </row>
    <row r="46" spans="1:15" ht="12.75">
      <c r="A46" s="220"/>
      <c r="B46" s="217" t="s">
        <v>100</v>
      </c>
      <c r="C46" s="216">
        <v>0.0014345943468208708</v>
      </c>
      <c r="D46" s="216">
        <v>0.04992872128402549</v>
      </c>
      <c r="E46" s="216">
        <v>0.16614213841067937</v>
      </c>
      <c r="F46" s="216">
        <v>0.6415119287811442</v>
      </c>
      <c r="G46" s="216">
        <v>0.14098261717733004</v>
      </c>
      <c r="H46" s="216" t="s">
        <v>107</v>
      </c>
      <c r="I46" s="216" t="s">
        <v>107</v>
      </c>
      <c r="J46" s="216" t="s">
        <v>107</v>
      </c>
      <c r="K46" s="216" t="s">
        <v>107</v>
      </c>
      <c r="L46" s="216" t="s">
        <v>107</v>
      </c>
      <c r="M46" s="216" t="s">
        <v>107</v>
      </c>
      <c r="N46" s="216">
        <v>1</v>
      </c>
      <c r="O46" s="22"/>
    </row>
    <row r="47" spans="1:15" ht="12.75">
      <c r="A47" s="221">
        <v>233</v>
      </c>
      <c r="B47" s="215" t="s">
        <v>120</v>
      </c>
      <c r="C47" s="215">
        <v>12995</v>
      </c>
      <c r="D47" s="215">
        <v>234340</v>
      </c>
      <c r="E47" s="215">
        <v>408102</v>
      </c>
      <c r="F47" s="215">
        <v>6849676</v>
      </c>
      <c r="G47" s="215">
        <v>751897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8257010</v>
      </c>
      <c r="O47" s="22"/>
    </row>
    <row r="48" spans="1:14" ht="12.75">
      <c r="A48" s="216">
        <v>0.009231013034348878</v>
      </c>
      <c r="B48" s="217" t="s">
        <v>99</v>
      </c>
      <c r="C48" s="216">
        <v>0.00010823582960610337</v>
      </c>
      <c r="D48" s="216">
        <v>0.005956746708321698</v>
      </c>
      <c r="E48" s="216">
        <v>0.0062689576089511</v>
      </c>
      <c r="F48" s="216">
        <v>0.0043320668523949305</v>
      </c>
      <c r="G48" s="216">
        <v>0.005071852702502874</v>
      </c>
      <c r="H48" s="216" t="s">
        <v>107</v>
      </c>
      <c r="I48" s="216" t="s">
        <v>107</v>
      </c>
      <c r="J48" s="216" t="s">
        <v>107</v>
      </c>
      <c r="K48" s="216" t="s">
        <v>107</v>
      </c>
      <c r="L48" s="216" t="s">
        <v>107</v>
      </c>
      <c r="M48" s="216" t="s">
        <v>107</v>
      </c>
      <c r="N48" s="216">
        <v>0.002377905741679786</v>
      </c>
    </row>
    <row r="49" spans="1:14" ht="12.75">
      <c r="A49" s="220"/>
      <c r="B49" s="217" t="s">
        <v>100</v>
      </c>
      <c r="C49" s="216">
        <v>0.0015738142499524645</v>
      </c>
      <c r="D49" s="216">
        <v>0.028380733461628362</v>
      </c>
      <c r="E49" s="216">
        <v>0.049424912892197054</v>
      </c>
      <c r="F49" s="216">
        <v>0.8295588839059175</v>
      </c>
      <c r="G49" s="216">
        <v>0.09106165549030461</v>
      </c>
      <c r="H49" s="216" t="s">
        <v>107</v>
      </c>
      <c r="I49" s="216" t="s">
        <v>107</v>
      </c>
      <c r="J49" s="216" t="s">
        <v>107</v>
      </c>
      <c r="K49" s="216" t="s">
        <v>107</v>
      </c>
      <c r="L49" s="216" t="s">
        <v>107</v>
      </c>
      <c r="M49" s="216" t="s">
        <v>107</v>
      </c>
      <c r="N49" s="216">
        <v>1</v>
      </c>
    </row>
    <row r="50" spans="1:15" ht="12.75">
      <c r="A50" s="221">
        <v>1050</v>
      </c>
      <c r="B50" s="215" t="s">
        <v>121</v>
      </c>
      <c r="C50" s="215">
        <v>10586695</v>
      </c>
      <c r="D50" s="215">
        <v>570151</v>
      </c>
      <c r="E50" s="215">
        <v>358722</v>
      </c>
      <c r="F50" s="215">
        <v>49472309</v>
      </c>
      <c r="G50" s="215">
        <v>4652455</v>
      </c>
      <c r="H50" s="215">
        <v>486556</v>
      </c>
      <c r="I50" s="215">
        <v>0</v>
      </c>
      <c r="J50" s="215">
        <v>0</v>
      </c>
      <c r="K50" s="215">
        <v>0</v>
      </c>
      <c r="L50" s="215">
        <v>0</v>
      </c>
      <c r="M50" s="215">
        <v>0</v>
      </c>
      <c r="N50" s="215">
        <v>66126888</v>
      </c>
      <c r="O50" s="22"/>
    </row>
    <row r="51" spans="1:14" ht="12.75">
      <c r="A51" s="216">
        <v>0.041598985777108674</v>
      </c>
      <c r="B51" s="217" t="s">
        <v>99</v>
      </c>
      <c r="C51" s="216">
        <v>0.0881769693044853</v>
      </c>
      <c r="D51" s="216">
        <v>0.014492809987609134</v>
      </c>
      <c r="E51" s="216">
        <v>0.005510418991816155</v>
      </c>
      <c r="F51" s="216">
        <v>0.03128868430132161</v>
      </c>
      <c r="G51" s="216">
        <v>0.031382711282294</v>
      </c>
      <c r="H51" s="216">
        <v>0.009549815604765652</v>
      </c>
      <c r="I51" s="216" t="s">
        <v>107</v>
      </c>
      <c r="J51" s="216" t="s">
        <v>107</v>
      </c>
      <c r="K51" s="216" t="s">
        <v>107</v>
      </c>
      <c r="L51" s="216" t="s">
        <v>107</v>
      </c>
      <c r="M51" s="216" t="s">
        <v>107</v>
      </c>
      <c r="N51" s="216">
        <v>0.01904363766722048</v>
      </c>
    </row>
    <row r="52" spans="1:14" ht="12.75">
      <c r="A52" s="220"/>
      <c r="B52" s="217" t="s">
        <v>100</v>
      </c>
      <c r="C52" s="216">
        <v>0.16009667655916304</v>
      </c>
      <c r="D52" s="216">
        <v>0.008622075183698346</v>
      </c>
      <c r="E52" s="216">
        <v>0.005424752484949844</v>
      </c>
      <c r="F52" s="216">
        <v>0.7481421021960084</v>
      </c>
      <c r="G52" s="216">
        <v>0.07035647889554397</v>
      </c>
      <c r="H52" s="216">
        <v>0.007357914680636415</v>
      </c>
      <c r="I52" s="216" t="s">
        <v>107</v>
      </c>
      <c r="J52" s="216" t="s">
        <v>107</v>
      </c>
      <c r="K52" s="216" t="s">
        <v>107</v>
      </c>
      <c r="L52" s="216" t="s">
        <v>107</v>
      </c>
      <c r="M52" s="216" t="s">
        <v>107</v>
      </c>
      <c r="N52" s="216">
        <v>1</v>
      </c>
    </row>
    <row r="53" spans="1:15" ht="12.75">
      <c r="A53" s="215">
        <v>13064</v>
      </c>
      <c r="B53" s="222" t="s">
        <v>101</v>
      </c>
      <c r="C53" s="215">
        <v>21559676</v>
      </c>
      <c r="D53" s="215">
        <v>6336972</v>
      </c>
      <c r="E53" s="215">
        <v>7194616</v>
      </c>
      <c r="F53" s="215">
        <v>518579634</v>
      </c>
      <c r="G53" s="215">
        <v>95834723</v>
      </c>
      <c r="H53" s="215">
        <v>4061603</v>
      </c>
      <c r="I53" s="215">
        <v>285126</v>
      </c>
      <c r="J53" s="215">
        <v>39829</v>
      </c>
      <c r="K53" s="215">
        <v>0</v>
      </c>
      <c r="L53" s="215">
        <v>0</v>
      </c>
      <c r="M53" s="215">
        <v>0</v>
      </c>
      <c r="N53" s="215">
        <v>653892179</v>
      </c>
      <c r="O53" s="22"/>
    </row>
    <row r="54" spans="1:14" ht="12.75">
      <c r="A54" s="210">
        <v>0.5175706192306169</v>
      </c>
      <c r="B54" s="223" t="s">
        <v>102</v>
      </c>
      <c r="C54" s="210">
        <v>0.17957132881098856</v>
      </c>
      <c r="D54" s="210">
        <v>0.1610810664066176</v>
      </c>
      <c r="E54" s="210">
        <v>0.11051830845396819</v>
      </c>
      <c r="F54" s="210">
        <v>0.32797487688154814</v>
      </c>
      <c r="G54" s="210">
        <v>0.6464443917732939</v>
      </c>
      <c r="H54" s="210">
        <v>0.0797185929466762</v>
      </c>
      <c r="I54" s="210">
        <v>0.01628747333890633</v>
      </c>
      <c r="J54" s="210">
        <v>3.1419750563752356E-05</v>
      </c>
      <c r="K54" s="210" t="s">
        <v>107</v>
      </c>
      <c r="L54" s="210" t="s">
        <v>107</v>
      </c>
      <c r="M54" s="210" t="s">
        <v>107</v>
      </c>
      <c r="N54" s="210">
        <v>0.1883119878604491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2018-02-12T16:40:02Z</dcterms:created>
  <dcterms:modified xsi:type="dcterms:W3CDTF">2018-02-12T16:41:03Z</dcterms:modified>
  <cp:category/>
  <cp:version/>
  <cp:contentType/>
  <cp:contentStatus/>
</cp:coreProperties>
</file>