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<sst xmlns="http://schemas.openxmlformats.org/spreadsheetml/2006/main" count="451" uniqueCount="120">
  <si>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</si>
  <si>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</si>
  <si>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</si>
  <si>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</si>
  <si>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</si>
  <si>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</si>
  <si>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</si>
  <si>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</si>
  <si>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</si>
  <si>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</si>
  <si>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</si>
  <si>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</si>
  <si>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</si>
  <si>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</si>
  <si>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</si>
  <si>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</si>
  <si>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</si>
  <si>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</si>
  <si>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</si>
  <si>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</si>
  <si>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</si>
  <si>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</si>
  <si>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</si>
  <si>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</si>
  <si>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</si>
  <si>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</si>
  <si>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</si>
  <si>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</si>
  <si>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</si>
  <si>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</si>
  <si>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</si>
  <si>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</si>
  <si>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</si>
  <si>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</si>
  <si>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</si>
  <si>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</si>
  <si>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</si>
  <si>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</si>
  <si>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</si>
  <si>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</si>
  <si>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</si>
  <si>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</si>
  <si>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</si>
  <si>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</si>
  <si>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</si>
  <si>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</si>
  <si>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</si>
  <si>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</si>
  <si>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</si>
  <si>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</si>
  <si>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</si>
  <si>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</si>
  <si>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</si>
  <si>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</si>
  <si>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</si>
  <si>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</si>
  <si>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</si>
  <si>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</si>
  <si>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</si>
  <si>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</si>
  <si>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</si>
  <si>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</si>
  <si>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</si>
  <si>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</si>
  <si>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</si>
  <si>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</si>
  <si>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</si>
  <si>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</si>
  <si>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</si>
  <si>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</si>
  <si>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</si>
  <si>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</si>
  <si>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</si>
  <si>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</si>
  <si>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</si>
  <si>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</si>
  <si>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</si>
  <si>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</si>
  <si>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</si>
  <si>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</si>
  <si>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</si>
  <si>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</si>
  <si>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</si>
  <si>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</si>
  <si>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</si>
  <si>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</si>
  <si>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</si>
  <si>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</si>
  <si>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</si>
  <si>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</si>
  <si>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</si>
  <si>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</si>
  <si>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</si>
  <si>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</si>
  <si>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</si>
  <si>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</si>
  <si>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</si>
  <si>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</si>
  <si>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</si>
  <si>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</si>
  <si>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</si>
  <si>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</si>
  <si>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</si>
  <si>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</si>
  <si>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</si>
  <si>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BUTLER</t>
  </si>
  <si>
    <t xml:space="preserve">  </t>
  </si>
  <si>
    <t xml:space="preserve"> </t>
  </si>
  <si>
    <t>ABIE</t>
  </si>
  <si>
    <t>BELLWOOD</t>
  </si>
  <si>
    <t>BRAINARD</t>
  </si>
  <si>
    <t>BRUNO</t>
  </si>
  <si>
    <t>DAVID CITY</t>
  </si>
  <si>
    <t>DWIGHT</t>
  </si>
  <si>
    <t>GARRISON</t>
  </si>
  <si>
    <t>LINWOOD</t>
  </si>
  <si>
    <t>OCTAVIA</t>
  </si>
  <si>
    <t>RISING CITY</t>
  </si>
  <si>
    <t>SURPRISE</t>
  </si>
  <si>
    <t>ULYSSES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</si>
</sst>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1589569"/>
        <c:crosses val="autoZero"/>
        <c:auto val="0"/>
        <c:lblOffset val="100"/>
        <c:tickLblSkip val="1"/>
        <c:noMultiLvlLbl val="0"/>
      </c:catAx>
      <c:valAx>
        <c:axId val="215895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9462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auto val="0"/>
        <c:lblOffset val="100"/>
        <c:tickLblSkip val="1"/>
        <c:noMultiLvlLbl val="0"/>
      </c:catAx>
      <c:valAx>
        <c:axId val="39246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459989"/>
        <c:crosses val="autoZero"/>
        <c:auto val="0"/>
        <c:lblOffset val="100"/>
        <c:tickLblSkip val="1"/>
        <c:noMultiLvlLbl val="0"/>
      </c:catAx>
      <c:valAx>
        <c:axId val="494599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3217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0.02409636970557472</v>
          </cell>
          <cell r="I30">
            <v>0.12343654447304542</v>
          </cell>
          <cell r="M30">
            <v>0.10648382183756713</v>
          </cell>
        </row>
        <row r="31">
          <cell r="A31">
            <v>2009</v>
          </cell>
          <cell r="E31">
            <v>0.05748560079945128</v>
          </cell>
          <cell r="I31">
            <v>0.34846693822636693</v>
          </cell>
          <cell r="M31">
            <v>0.3175435223894456</v>
          </cell>
        </row>
        <row r="32">
          <cell r="A32">
            <v>2010</v>
          </cell>
          <cell r="E32">
            <v>0.08864176065616289</v>
          </cell>
          <cell r="I32">
            <v>0.3820699066314171</v>
          </cell>
          <cell r="M32">
            <v>0.4466155029599762</v>
          </cell>
        </row>
        <row r="33">
          <cell r="A33">
            <v>2011</v>
          </cell>
          <cell r="E33">
            <v>0.1470585088376586</v>
          </cell>
          <cell r="I33">
            <v>0.43870402044126755</v>
          </cell>
          <cell r="M33">
            <v>0.5917962810385495</v>
          </cell>
        </row>
        <row r="34">
          <cell r="A34">
            <v>2012</v>
          </cell>
          <cell r="E34">
            <v>0.19087206894612702</v>
          </cell>
          <cell r="I34">
            <v>0.5620305091359138</v>
          </cell>
          <cell r="M34">
            <v>0.8204725141365449</v>
          </cell>
        </row>
        <row r="35">
          <cell r="A35">
            <v>2013</v>
          </cell>
          <cell r="E35">
            <v>0.21678543790649465</v>
          </cell>
          <cell r="I35">
            <v>0.6137285689676378</v>
          </cell>
          <cell r="M35">
            <v>1.3138728027046085</v>
          </cell>
        </row>
        <row r="36">
          <cell r="A36">
            <v>2014</v>
          </cell>
          <cell r="E36">
            <v>0.27924597356966285</v>
          </cell>
          <cell r="I36">
            <v>0.6973246362951401</v>
          </cell>
          <cell r="M36">
            <v>1.62282379419328</v>
          </cell>
        </row>
        <row r="37">
          <cell r="A37">
            <v>2015</v>
          </cell>
          <cell r="E37">
            <v>0.33754168836474036</v>
          </cell>
          <cell r="I37">
            <v>0.7291303757658127</v>
          </cell>
          <cell r="M37">
            <v>1.9899402249127232</v>
          </cell>
        </row>
        <row r="38">
          <cell r="A38">
            <v>2016</v>
          </cell>
          <cell r="E38">
            <v>0.3593688660961956</v>
          </cell>
          <cell r="I38">
            <v>0.7908379943746944</v>
          </cell>
          <cell r="M38">
            <v>2.3736793253097943</v>
          </cell>
        </row>
        <row r="39">
          <cell r="A39">
            <v>2017</v>
          </cell>
          <cell r="E39">
            <v>0.42571080365721675</v>
          </cell>
          <cell r="I39">
            <v>0.8682270870194965</v>
          </cell>
          <cell r="M39">
            <v>2.3703016055231787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0.008402198675041946</v>
          </cell>
          <cell r="M31">
            <v>0.02496002273788528</v>
          </cell>
        </row>
        <row r="32">
          <cell r="A32">
            <v>2009</v>
          </cell>
          <cell r="G32">
            <v>0.03489831026719329</v>
          </cell>
          <cell r="M32">
            <v>0.10735308623702552</v>
          </cell>
        </row>
        <row r="33">
          <cell r="A33">
            <v>2010</v>
          </cell>
          <cell r="G33">
            <v>0.06643355384070561</v>
          </cell>
          <cell r="M33">
            <v>0.3474265924628819</v>
          </cell>
        </row>
        <row r="34">
          <cell r="A34">
            <v>2011</v>
          </cell>
          <cell r="G34">
            <v>0.13005466928744433</v>
          </cell>
          <cell r="M34">
            <v>0.3546461373798601</v>
          </cell>
        </row>
        <row r="35">
          <cell r="A35">
            <v>2012</v>
          </cell>
          <cell r="G35">
            <v>0.16568666690799735</v>
          </cell>
          <cell r="M35">
            <v>0.5058169282528593</v>
          </cell>
        </row>
        <row r="36">
          <cell r="A36">
            <v>2013</v>
          </cell>
          <cell r="G36">
            <v>0.20541219031758673</v>
          </cell>
          <cell r="M36">
            <v>0.577675342302483</v>
          </cell>
        </row>
        <row r="37">
          <cell r="A37">
            <v>2014</v>
          </cell>
          <cell r="G37">
            <v>0.2609174546258216</v>
          </cell>
          <cell r="M37">
            <v>0.6320010623188705</v>
          </cell>
        </row>
        <row r="38">
          <cell r="A38">
            <v>2015</v>
          </cell>
          <cell r="G38">
            <v>0.31632212241875074</v>
          </cell>
          <cell r="M38">
            <v>0.6955876193812697</v>
          </cell>
        </row>
        <row r="39">
          <cell r="A39">
            <v>2016</v>
          </cell>
          <cell r="G39">
            <v>0.34384470438581194</v>
          </cell>
          <cell r="M39">
            <v>0.7258697949775945</v>
          </cell>
        </row>
        <row r="40">
          <cell r="A40">
            <v>2017</v>
          </cell>
          <cell r="G40">
            <v>0.4064401906975117</v>
          </cell>
          <cell r="M40">
            <v>0.8003273327092717</v>
          </cell>
        </row>
        <row r="46">
          <cell r="I46" t="str">
            <v>--</v>
          </cell>
        </row>
        <row r="47">
          <cell r="I47">
            <v>-0.007724617000510098</v>
          </cell>
        </row>
        <row r="48">
          <cell r="I48">
            <v>-0.024014222555589944</v>
          </cell>
        </row>
        <row r="49">
          <cell r="I49">
            <v>0.004626380729432176</v>
          </cell>
        </row>
        <row r="50">
          <cell r="I50">
            <v>0.05572332902751076</v>
          </cell>
        </row>
        <row r="51">
          <cell r="I51">
            <v>0.10042665434396693</v>
          </cell>
        </row>
        <row r="52">
          <cell r="I52">
            <v>0.14018770750107673</v>
          </cell>
        </row>
        <row r="53">
          <cell r="I53">
            <v>0.15911808291873647</v>
          </cell>
        </row>
        <row r="54">
          <cell r="I54">
            <v>0.2102213031223087</v>
          </cell>
        </row>
        <row r="55">
          <cell r="I55">
            <v>0.33029257535548284</v>
          </cell>
        </row>
        <row r="56">
          <cell r="I56">
            <v>0.41324085355531204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0.09913210422774132</v>
          </cell>
          <cell r="I32">
            <v>0.11901007664427929</v>
          </cell>
          <cell r="M32">
            <v>0.07142366291389708</v>
          </cell>
        </row>
        <row r="33">
          <cell r="A33">
            <v>2009</v>
          </cell>
          <cell r="E33">
            <v>0.3255178846017764</v>
          </cell>
          <cell r="I33">
            <v>0.3158303557094522</v>
          </cell>
          <cell r="M33">
            <v>0.28286952876524607</v>
          </cell>
        </row>
        <row r="34">
          <cell r="A34">
            <v>2010</v>
          </cell>
          <cell r="E34">
            <v>0.4786261953206528</v>
          </cell>
          <cell r="I34">
            <v>0.40433155046400904</v>
          </cell>
          <cell r="M34">
            <v>0.5351837950850873</v>
          </cell>
        </row>
        <row r="35">
          <cell r="A35">
            <v>2011</v>
          </cell>
          <cell r="E35">
            <v>0.6511578649190486</v>
          </cell>
          <cell r="I35">
            <v>0.5311349613533577</v>
          </cell>
          <cell r="M35">
            <v>0.6381225362318569</v>
          </cell>
        </row>
        <row r="36">
          <cell r="A36">
            <v>2012</v>
          </cell>
          <cell r="E36">
            <v>0.8656351370491151</v>
          </cell>
          <cell r="I36">
            <v>0.6987939594297644</v>
          </cell>
          <cell r="M36">
            <v>1.331777450412334</v>
          </cell>
        </row>
        <row r="37">
          <cell r="A37">
            <v>2013</v>
          </cell>
          <cell r="E37">
            <v>1.4043465333288703</v>
          </cell>
          <cell r="I37">
            <v>1.1594429553066314</v>
          </cell>
          <cell r="M37">
            <v>1.7784786969837276</v>
          </cell>
        </row>
        <row r="38">
          <cell r="A38">
            <v>2014</v>
          </cell>
          <cell r="E38">
            <v>1.856751872350554</v>
          </cell>
          <cell r="I38">
            <v>1.360050829213786</v>
          </cell>
          <cell r="M38">
            <v>1.9496746352155512</v>
          </cell>
        </row>
        <row r="39">
          <cell r="A39">
            <v>2015</v>
          </cell>
          <cell r="E39">
            <v>2.2583242662890326</v>
          </cell>
          <cell r="I39">
            <v>1.6434922751056036</v>
          </cell>
          <cell r="M39">
            <v>2.6442176418597847</v>
          </cell>
        </row>
        <row r="40">
          <cell r="A40">
            <v>2016</v>
          </cell>
          <cell r="E40">
            <v>2.8691727508269373</v>
          </cell>
          <cell r="I40">
            <v>1.8261842986897925</v>
          </cell>
          <cell r="M40">
            <v>2.9655143494838487</v>
          </cell>
        </row>
        <row r="41">
          <cell r="A41">
            <v>2017</v>
          </cell>
          <cell r="E41">
            <v>2.8480533758244158</v>
          </cell>
          <cell r="I41">
            <v>1.8379041753835346</v>
          </cell>
          <cell r="M41">
            <v>2.968731760151698</v>
          </cell>
        </row>
        <row r="47">
          <cell r="M47" t="str">
            <v>--</v>
          </cell>
        </row>
        <row r="48">
          <cell r="M48">
            <v>0.10648382183756713</v>
          </cell>
        </row>
        <row r="49">
          <cell r="M49">
            <v>0.3175435223894456</v>
          </cell>
        </row>
        <row r="50">
          <cell r="M50">
            <v>0.4466155029599762</v>
          </cell>
        </row>
        <row r="51">
          <cell r="M51">
            <v>0.5917962810385495</v>
          </cell>
        </row>
        <row r="52">
          <cell r="M52">
            <v>0.8204725141365449</v>
          </cell>
        </row>
        <row r="53">
          <cell r="M53">
            <v>1.3138728027046085</v>
          </cell>
        </row>
        <row r="54">
          <cell r="M54">
            <v>1.62282379419328</v>
          </cell>
        </row>
        <row r="55">
          <cell r="M55">
            <v>1.9899402249127232</v>
          </cell>
        </row>
        <row r="56">
          <cell r="M56">
            <v>2.3736793253097943</v>
          </cell>
        </row>
        <row r="57">
          <cell r="M57">
            <v>2.3703016055231787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190195455</v>
      </c>
      <c r="C29" s="17" t="s">
        <v>9</v>
      </c>
      <c r="D29" s="17" t="s">
        <v>9</v>
      </c>
      <c r="E29" s="18" t="s">
        <v>9</v>
      </c>
      <c r="F29" s="19">
        <v>52564255</v>
      </c>
      <c r="G29" s="17" t="s">
        <v>9</v>
      </c>
      <c r="H29" s="17" t="s">
        <v>9</v>
      </c>
      <c r="I29" s="20" t="s">
        <v>9</v>
      </c>
      <c r="J29" s="19">
        <v>521228850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194778475</v>
      </c>
      <c r="C30" s="23">
        <v>4583020</v>
      </c>
      <c r="D30" s="24">
        <v>0.02409636970557472</v>
      </c>
      <c r="E30" s="25">
        <v>0.02409636970557472</v>
      </c>
      <c r="F30" s="19">
        <v>59052605</v>
      </c>
      <c r="G30" s="23">
        <v>6488350</v>
      </c>
      <c r="H30" s="24">
        <v>0.12343654447304542</v>
      </c>
      <c r="I30" s="26">
        <v>0.12343654447304542</v>
      </c>
      <c r="J30" s="19">
        <v>576731290</v>
      </c>
      <c r="K30" s="23">
        <v>55502440</v>
      </c>
      <c r="L30" s="24">
        <v>0.10648382183756713</v>
      </c>
      <c r="M30" s="27">
        <v>0.10648382183756713</v>
      </c>
      <c r="N30" s="22"/>
    </row>
    <row r="31" spans="1:14" ht="12.75">
      <c r="A31" s="15">
        <v>2009</v>
      </c>
      <c r="B31" s="19">
        <v>201128955</v>
      </c>
      <c r="C31" s="23">
        <v>6350480</v>
      </c>
      <c r="D31" s="24">
        <v>0.03260360263114289</v>
      </c>
      <c r="E31" s="25">
        <v>0.05748560079945128</v>
      </c>
      <c r="F31" s="19">
        <v>70881160</v>
      </c>
      <c r="G31" s="23">
        <v>11828555</v>
      </c>
      <c r="H31" s="24">
        <v>0.2003053887292525</v>
      </c>
      <c r="I31" s="26">
        <v>0.34846693822636693</v>
      </c>
      <c r="J31" s="19">
        <v>686741695</v>
      </c>
      <c r="K31" s="23">
        <v>110010405</v>
      </c>
      <c r="L31" s="24">
        <v>0.19074811252221116</v>
      </c>
      <c r="M31" s="27">
        <v>0.3175435223894456</v>
      </c>
      <c r="N31" s="22"/>
    </row>
    <row r="32" spans="1:14" ht="12.75">
      <c r="A32" s="15">
        <v>2010</v>
      </c>
      <c r="B32" s="19">
        <v>207054715</v>
      </c>
      <c r="C32" s="23">
        <v>5925760</v>
      </c>
      <c r="D32" s="24">
        <v>0.029462490868109963</v>
      </c>
      <c r="E32" s="25">
        <v>0.08864176065616289</v>
      </c>
      <c r="F32" s="19">
        <v>72647475</v>
      </c>
      <c r="G32" s="23">
        <v>1766315</v>
      </c>
      <c r="H32" s="24">
        <v>0.024919386195146918</v>
      </c>
      <c r="I32" s="26">
        <v>0.3820699066314171</v>
      </c>
      <c r="J32" s="19">
        <v>754017735</v>
      </c>
      <c r="K32" s="23">
        <v>67276040</v>
      </c>
      <c r="L32" s="24">
        <v>0.09796411152813432</v>
      </c>
      <c r="M32" s="27">
        <v>0.4466155029599762</v>
      </c>
      <c r="N32" s="22"/>
    </row>
    <row r="33" spans="1:14" ht="12.75">
      <c r="A33" s="15">
        <v>2011</v>
      </c>
      <c r="B33" s="19">
        <v>218165315</v>
      </c>
      <c r="C33" s="23">
        <v>11110600</v>
      </c>
      <c r="D33" s="24">
        <v>0.05366021247089205</v>
      </c>
      <c r="E33" s="25">
        <v>0.1470585088376586</v>
      </c>
      <c r="F33" s="19">
        <v>75624405</v>
      </c>
      <c r="G33" s="23">
        <v>2976930</v>
      </c>
      <c r="H33" s="24">
        <v>0.040977749054595496</v>
      </c>
      <c r="I33" s="26">
        <v>0.43870402044126755</v>
      </c>
      <c r="J33" s="19">
        <v>829690145</v>
      </c>
      <c r="K33" s="23">
        <v>75672410</v>
      </c>
      <c r="L33" s="24">
        <v>0.10035892590775733</v>
      </c>
      <c r="M33" s="27">
        <v>0.5917962810385495</v>
      </c>
      <c r="N33" s="22"/>
    </row>
    <row r="34" spans="1:14" ht="12.75">
      <c r="A34" s="15">
        <v>2012</v>
      </c>
      <c r="B34" s="19">
        <v>226498455</v>
      </c>
      <c r="C34" s="23">
        <v>8333140</v>
      </c>
      <c r="D34" s="24">
        <v>0.038196447496706795</v>
      </c>
      <c r="E34" s="25">
        <v>0.19087206894612702</v>
      </c>
      <c r="F34" s="19">
        <v>82106970</v>
      </c>
      <c r="G34" s="23">
        <v>6482565</v>
      </c>
      <c r="H34" s="24">
        <v>0.0857205421979849</v>
      </c>
      <c r="I34" s="26">
        <v>0.5620305091359138</v>
      </c>
      <c r="J34" s="19">
        <v>948882795</v>
      </c>
      <c r="K34" s="23">
        <v>119192650</v>
      </c>
      <c r="L34" s="24">
        <v>0.1436592331707158</v>
      </c>
      <c r="M34" s="27">
        <v>0.8204725141365449</v>
      </c>
      <c r="N34" s="22"/>
    </row>
    <row r="35" spans="1:14" ht="12.75">
      <c r="A35" s="15">
        <v>2013</v>
      </c>
      <c r="B35" s="19">
        <v>231427060</v>
      </c>
      <c r="C35" s="23">
        <v>4928605</v>
      </c>
      <c r="D35" s="24">
        <v>0.021759993903711177</v>
      </c>
      <c r="E35" s="25">
        <v>0.21678543790649465</v>
      </c>
      <c r="F35" s="19">
        <v>84824440</v>
      </c>
      <c r="G35" s="23">
        <v>2717470</v>
      </c>
      <c r="H35" s="24">
        <v>0.03309670299610374</v>
      </c>
      <c r="I35" s="26">
        <v>0.6137285689676378</v>
      </c>
      <c r="J35" s="19">
        <v>1206057260</v>
      </c>
      <c r="K35" s="23">
        <v>257174465</v>
      </c>
      <c r="L35" s="24">
        <v>0.2710286943288923</v>
      </c>
      <c r="M35" s="27">
        <v>1.3138728027046085</v>
      </c>
      <c r="N35" s="22"/>
    </row>
    <row r="36" spans="1:14" ht="12.75">
      <c r="A36" s="15">
        <v>2014</v>
      </c>
      <c r="B36" s="19">
        <v>243306770</v>
      </c>
      <c r="C36" s="23">
        <v>11879710</v>
      </c>
      <c r="D36" s="24">
        <v>0.05133241549194809</v>
      </c>
      <c r="E36" s="25">
        <v>0.27924597356966285</v>
      </c>
      <c r="F36" s="19">
        <v>89218605</v>
      </c>
      <c r="G36" s="23">
        <v>4394165</v>
      </c>
      <c r="H36" s="24">
        <v>0.05180305345959254</v>
      </c>
      <c r="I36" s="26">
        <v>0.6973246362951401</v>
      </c>
      <c r="J36" s="19">
        <v>1367091430</v>
      </c>
      <c r="K36" s="23">
        <v>161034170</v>
      </c>
      <c r="L36" s="24">
        <v>0.1335211646584674</v>
      </c>
      <c r="M36" s="27">
        <v>1.62282379419328</v>
      </c>
      <c r="N36" s="22"/>
    </row>
    <row r="37" spans="1:14" ht="12.75">
      <c r="A37" s="15">
        <v>2015</v>
      </c>
      <c r="B37" s="19">
        <v>254394350</v>
      </c>
      <c r="C37" s="23">
        <v>11087580</v>
      </c>
      <c r="D37" s="24">
        <v>0.0455703719218335</v>
      </c>
      <c r="E37" s="25">
        <v>0.33754168836474036</v>
      </c>
      <c r="F37" s="19">
        <v>90890450</v>
      </c>
      <c r="G37" s="23">
        <v>1671845</v>
      </c>
      <c r="H37" s="24">
        <v>0.018738748493097375</v>
      </c>
      <c r="I37" s="26">
        <v>0.7291303757658127</v>
      </c>
      <c r="J37" s="19">
        <v>1558443105</v>
      </c>
      <c r="K37" s="23">
        <v>191351675</v>
      </c>
      <c r="L37" s="24">
        <v>0.1399699177398837</v>
      </c>
      <c r="M37" s="27">
        <v>1.9899402249127232</v>
      </c>
      <c r="N37" s="22"/>
    </row>
    <row r="38" spans="1:14" ht="12.75">
      <c r="A38" s="15">
        <v>2016</v>
      </c>
      <c r="B38" s="19">
        <v>258545780</v>
      </c>
      <c r="C38" s="23">
        <v>4151430</v>
      </c>
      <c r="D38" s="24">
        <v>0.016318876578823388</v>
      </c>
      <c r="E38" s="25">
        <v>0.3593688660961956</v>
      </c>
      <c r="F38" s="19">
        <v>94134065</v>
      </c>
      <c r="G38" s="23">
        <v>3243615</v>
      </c>
      <c r="H38" s="24">
        <v>0.035687082636294575</v>
      </c>
      <c r="I38" s="26">
        <v>0.7908379943746944</v>
      </c>
      <c r="J38" s="19">
        <v>1758458995</v>
      </c>
      <c r="K38" s="23">
        <v>200015890</v>
      </c>
      <c r="L38" s="24">
        <v>0.12834340205188305</v>
      </c>
      <c r="M38" s="27">
        <v>2.3736793253097943</v>
      </c>
      <c r="N38" s="22"/>
    </row>
    <row r="39" spans="1:14" ht="13.5" thickBot="1">
      <c r="A39" s="28">
        <v>2017</v>
      </c>
      <c r="B39" s="29">
        <v>271163715</v>
      </c>
      <c r="C39" s="30">
        <v>12617935</v>
      </c>
      <c r="D39" s="31">
        <v>0.048803484628524976</v>
      </c>
      <c r="E39" s="25">
        <v>0.42571080365721675</v>
      </c>
      <c r="F39" s="29">
        <v>98201965</v>
      </c>
      <c r="G39" s="30">
        <v>4067900</v>
      </c>
      <c r="H39" s="31">
        <v>0.04321389924040782</v>
      </c>
      <c r="I39" s="26">
        <v>0.8682270870194965</v>
      </c>
      <c r="J39" s="29">
        <v>1756698430</v>
      </c>
      <c r="K39" s="30">
        <v>-1760565</v>
      </c>
      <c r="L39" s="31">
        <v>-0.0010011976423709556</v>
      </c>
      <c r="M39" s="27">
        <v>2.3703016055231787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0.03610350784524405</v>
      </c>
      <c r="E41" s="36"/>
      <c r="F41" s="33"/>
      <c r="G41" s="34" t="s">
        <v>12</v>
      </c>
      <c r="H41" s="38">
        <v>0.06449338370926551</v>
      </c>
      <c r="I41" s="36"/>
      <c r="J41" s="33"/>
      <c r="K41" s="34" t="s">
        <v>13</v>
      </c>
      <c r="L41" s="38">
        <v>0.12918961858667266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190195455</v>
      </c>
      <c r="C30" s="64">
        <v>2955785</v>
      </c>
      <c r="D30" s="65">
        <v>0.015540776197832909</v>
      </c>
      <c r="E30" s="23">
        <v>187239670</v>
      </c>
      <c r="F30" s="66" t="s">
        <v>9</v>
      </c>
      <c r="G30" s="18" t="s">
        <v>9</v>
      </c>
      <c r="H30" s="19">
        <v>52564255</v>
      </c>
      <c r="I30" s="64">
        <v>1350030</v>
      </c>
      <c r="J30" s="65">
        <v>0.02568342307904868</v>
      </c>
      <c r="K30" s="23">
        <v>51214225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194778475</v>
      </c>
      <c r="C31" s="64">
        <v>2984960</v>
      </c>
      <c r="D31" s="65">
        <v>0.015324896655033365</v>
      </c>
      <c r="E31" s="23">
        <v>191793515</v>
      </c>
      <c r="F31" s="68">
        <v>0.008402198675041946</v>
      </c>
      <c r="G31" s="69">
        <v>0.008402198675041946</v>
      </c>
      <c r="H31" s="19">
        <v>59052605</v>
      </c>
      <c r="I31" s="64">
        <v>5176345</v>
      </c>
      <c r="J31" s="65">
        <v>0.08765650558514734</v>
      </c>
      <c r="K31" s="23">
        <v>53876260</v>
      </c>
      <c r="L31" s="68">
        <v>0.02496002273788528</v>
      </c>
      <c r="M31" s="70">
        <v>0.02496002273788528</v>
      </c>
      <c r="R31" s="22"/>
    </row>
    <row r="32" spans="1:18" ht="13.5" customHeight="1">
      <c r="A32" s="15">
        <v>2009</v>
      </c>
      <c r="B32" s="19">
        <v>201128955</v>
      </c>
      <c r="C32" s="64">
        <v>4296000</v>
      </c>
      <c r="D32" s="65">
        <v>0.02135943081889925</v>
      </c>
      <c r="E32" s="23">
        <v>196832955</v>
      </c>
      <c r="F32" s="68">
        <v>0.010547777417396867</v>
      </c>
      <c r="G32" s="69">
        <v>0.03489831026719329</v>
      </c>
      <c r="H32" s="19">
        <v>70881160</v>
      </c>
      <c r="I32" s="64">
        <v>12673970</v>
      </c>
      <c r="J32" s="65">
        <v>0.1788059055466925</v>
      </c>
      <c r="K32" s="23">
        <v>58207190</v>
      </c>
      <c r="L32" s="68">
        <v>-0.014316303235056269</v>
      </c>
      <c r="M32" s="70">
        <v>0.10735308623702552</v>
      </c>
      <c r="R32" s="22"/>
    </row>
    <row r="33" spans="1:18" ht="13.5" customHeight="1">
      <c r="A33" s="15">
        <v>2010</v>
      </c>
      <c r="B33" s="71">
        <v>207054715</v>
      </c>
      <c r="C33" s="72">
        <v>4223900</v>
      </c>
      <c r="D33" s="73">
        <v>0.020399921827426146</v>
      </c>
      <c r="E33" s="74">
        <v>202830815</v>
      </c>
      <c r="F33" s="68">
        <v>0.008461536530133118</v>
      </c>
      <c r="G33" s="69">
        <v>0.06643355384070561</v>
      </c>
      <c r="H33" s="71">
        <v>72647475</v>
      </c>
      <c r="I33" s="72">
        <v>1821000</v>
      </c>
      <c r="J33" s="73">
        <v>0.02506625316296265</v>
      </c>
      <c r="K33" s="74">
        <v>70826475</v>
      </c>
      <c r="L33" s="68">
        <v>-0.0007715026108489195</v>
      </c>
      <c r="M33" s="70">
        <v>0.3474265924628819</v>
      </c>
      <c r="R33" s="22"/>
    </row>
    <row r="34" spans="1:18" ht="13.5" customHeight="1">
      <c r="A34" s="15">
        <v>2011</v>
      </c>
      <c r="B34" s="71">
        <v>218165315</v>
      </c>
      <c r="C34" s="72">
        <v>3234053</v>
      </c>
      <c r="D34" s="73">
        <v>0.014823864187577205</v>
      </c>
      <c r="E34" s="74">
        <v>214931262</v>
      </c>
      <c r="F34" s="75">
        <v>0.03804089658136981</v>
      </c>
      <c r="G34" s="69">
        <v>0.13005466928744433</v>
      </c>
      <c r="H34" s="71">
        <v>75624405</v>
      </c>
      <c r="I34" s="72">
        <v>4418440</v>
      </c>
      <c r="J34" s="73">
        <v>0.05842611257569564</v>
      </c>
      <c r="K34" s="74">
        <v>71205965</v>
      </c>
      <c r="L34" s="75">
        <v>-0.019842534100462543</v>
      </c>
      <c r="M34" s="70">
        <v>0.3546461373798601</v>
      </c>
      <c r="R34" s="22"/>
    </row>
    <row r="35" spans="1:18" ht="13.5" customHeight="1">
      <c r="A35" s="15">
        <v>2012</v>
      </c>
      <c r="B35" s="71">
        <v>226498455</v>
      </c>
      <c r="C35" s="72">
        <v>4790149</v>
      </c>
      <c r="D35" s="73">
        <v>0.02114870496578001</v>
      </c>
      <c r="E35" s="74">
        <v>221708306</v>
      </c>
      <c r="F35" s="75">
        <v>0.01623993713207803</v>
      </c>
      <c r="G35" s="69">
        <v>0.16568666690799735</v>
      </c>
      <c r="H35" s="71">
        <v>82106970</v>
      </c>
      <c r="I35" s="72">
        <v>2954825</v>
      </c>
      <c r="J35" s="73">
        <v>0.03598750508026298</v>
      </c>
      <c r="K35" s="74">
        <v>79152145</v>
      </c>
      <c r="L35" s="75">
        <v>0.04664816866988904</v>
      </c>
      <c r="M35" s="70">
        <v>0.5058169282528593</v>
      </c>
      <c r="R35" s="22"/>
    </row>
    <row r="36" spans="1:18" ht="13.5" customHeight="1">
      <c r="A36" s="15">
        <v>2013</v>
      </c>
      <c r="B36" s="71">
        <v>231427060</v>
      </c>
      <c r="C36" s="72">
        <v>2163140</v>
      </c>
      <c r="D36" s="73">
        <v>0.0093469622783092</v>
      </c>
      <c r="E36" s="74">
        <v>229263920</v>
      </c>
      <c r="F36" s="75">
        <v>0.012209641783207749</v>
      </c>
      <c r="G36" s="69">
        <v>0.20541219031758673</v>
      </c>
      <c r="H36" s="71">
        <v>84824440</v>
      </c>
      <c r="I36" s="72">
        <v>1895111</v>
      </c>
      <c r="J36" s="73">
        <v>0.0223415680669392</v>
      </c>
      <c r="K36" s="74">
        <v>82929329</v>
      </c>
      <c r="L36" s="75">
        <v>0.010015702686385821</v>
      </c>
      <c r="M36" s="70">
        <v>0.577675342302483</v>
      </c>
      <c r="R36" s="22"/>
    </row>
    <row r="37" spans="1:18" ht="13.5" customHeight="1">
      <c r="A37" s="15">
        <v>2014</v>
      </c>
      <c r="B37" s="71">
        <v>243306770</v>
      </c>
      <c r="C37" s="72">
        <v>3486001</v>
      </c>
      <c r="D37" s="73">
        <v>0.014327595569987634</v>
      </c>
      <c r="E37" s="74">
        <v>239820769</v>
      </c>
      <c r="F37" s="75">
        <v>0.036269349833161255</v>
      </c>
      <c r="G37" s="69">
        <v>0.2609174546258216</v>
      </c>
      <c r="H37" s="71">
        <v>89218605</v>
      </c>
      <c r="I37" s="72">
        <v>3433685</v>
      </c>
      <c r="J37" s="73">
        <v>0.03848619915095063</v>
      </c>
      <c r="K37" s="74">
        <v>85784920</v>
      </c>
      <c r="L37" s="75">
        <v>0.011323151676568687</v>
      </c>
      <c r="M37" s="70">
        <v>0.6320010623188705</v>
      </c>
      <c r="R37" s="22"/>
    </row>
    <row r="38" spans="1:18" ht="13.5" customHeight="1">
      <c r="A38" s="15">
        <v>2015</v>
      </c>
      <c r="B38" s="71">
        <v>254394350</v>
      </c>
      <c r="C38" s="72">
        <v>4035865</v>
      </c>
      <c r="D38" s="73">
        <v>0.015864601552668132</v>
      </c>
      <c r="E38" s="74">
        <v>250358485</v>
      </c>
      <c r="F38" s="75">
        <v>0.02898281457601858</v>
      </c>
      <c r="G38" s="69">
        <v>0.31632212241875074</v>
      </c>
      <c r="H38" s="71">
        <v>90890450</v>
      </c>
      <c r="I38" s="72">
        <v>1763150</v>
      </c>
      <c r="J38" s="73">
        <v>0.019398627688607548</v>
      </c>
      <c r="K38" s="74">
        <v>89127300</v>
      </c>
      <c r="L38" s="75">
        <v>-0.001023385200878225</v>
      </c>
      <c r="M38" s="70">
        <v>0.6955876193812697</v>
      </c>
      <c r="R38" s="22"/>
    </row>
    <row r="39" spans="1:18" ht="13.5" customHeight="1">
      <c r="A39" s="15">
        <v>2016</v>
      </c>
      <c r="B39" s="71">
        <v>258545780</v>
      </c>
      <c r="C39" s="72">
        <v>2952625</v>
      </c>
      <c r="D39" s="73">
        <v>0.011420124513345373</v>
      </c>
      <c r="E39" s="74">
        <v>255593155</v>
      </c>
      <c r="F39" s="75">
        <v>0.004712388463029938</v>
      </c>
      <c r="G39" s="69">
        <v>0.34384470438581194</v>
      </c>
      <c r="H39" s="71">
        <v>94134065</v>
      </c>
      <c r="I39" s="72">
        <v>3415005</v>
      </c>
      <c r="J39" s="73">
        <v>0.03627809975060569</v>
      </c>
      <c r="K39" s="74">
        <v>90719060</v>
      </c>
      <c r="L39" s="75">
        <v>-0.0018856766579987225</v>
      </c>
      <c r="M39" s="70">
        <v>0.7258697949775945</v>
      </c>
      <c r="R39" s="22"/>
    </row>
    <row r="40" spans="1:18" ht="13.5" customHeight="1">
      <c r="A40" s="15">
        <v>2017</v>
      </c>
      <c r="B40" s="71">
        <v>271163715</v>
      </c>
      <c r="C40" s="72">
        <v>3665183</v>
      </c>
      <c r="D40" s="73">
        <v>0.013516495007453338</v>
      </c>
      <c r="E40" s="74">
        <v>267498532</v>
      </c>
      <c r="F40" s="75">
        <v>0.03462733756474385</v>
      </c>
      <c r="G40" s="69">
        <v>0.4064401906975117</v>
      </c>
      <c r="H40" s="71">
        <v>98201965</v>
      </c>
      <c r="I40" s="72">
        <v>3569100</v>
      </c>
      <c r="J40" s="73">
        <v>0.03634448658944859</v>
      </c>
      <c r="K40" s="74">
        <v>94632865</v>
      </c>
      <c r="L40" s="75">
        <v>0.0052988256695384395</v>
      </c>
      <c r="M40" s="70">
        <v>0.8003273327092717</v>
      </c>
      <c r="R40" s="22"/>
    </row>
    <row r="41" spans="1:18" ht="13.5" thickBot="1">
      <c r="A41" s="76" t="s">
        <v>25</v>
      </c>
      <c r="B41" s="77">
        <v>0.03610350784524405</v>
      </c>
      <c r="C41" s="78"/>
      <c r="D41" s="79"/>
      <c r="E41" s="80" t="s">
        <v>26</v>
      </c>
      <c r="F41" s="81">
        <v>0.019849387855618114</v>
      </c>
      <c r="G41" s="82"/>
      <c r="H41" s="77">
        <v>0.06449338370926551</v>
      </c>
      <c r="I41" s="78"/>
      <c r="J41" s="83"/>
      <c r="K41" s="84" t="s">
        <v>27</v>
      </c>
      <c r="L41" s="81">
        <v>0.006040646963502258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58914570</v>
      </c>
      <c r="C46" s="23">
        <v>35155725</v>
      </c>
      <c r="D46" s="98">
        <v>94070295</v>
      </c>
      <c r="E46" s="23">
        <v>1496245</v>
      </c>
      <c r="F46" s="65">
        <v>0.015905605483643906</v>
      </c>
      <c r="G46" s="23">
        <v>92574050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58973050</v>
      </c>
      <c r="C47" s="23">
        <v>35594345</v>
      </c>
      <c r="D47" s="98">
        <v>94567395</v>
      </c>
      <c r="E47" s="23">
        <v>1223757</v>
      </c>
      <c r="F47" s="65">
        <v>0.012940580630353622</v>
      </c>
      <c r="G47" s="23">
        <v>93343638</v>
      </c>
      <c r="H47" s="68">
        <v>-0.007724617000510098</v>
      </c>
      <c r="I47" s="101">
        <v>-0.007724617000510098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58753925</v>
      </c>
      <c r="C48" s="74">
        <v>34595145</v>
      </c>
      <c r="D48" s="103">
        <v>93349070</v>
      </c>
      <c r="E48" s="74">
        <v>1537800</v>
      </c>
      <c r="F48" s="65">
        <v>0.016473650996201676</v>
      </c>
      <c r="G48" s="23">
        <v>91811270</v>
      </c>
      <c r="H48" s="68">
        <v>-0.029144558756218252</v>
      </c>
      <c r="I48" s="101">
        <v>-0.024014222555589944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57697310</v>
      </c>
      <c r="C49" s="74">
        <v>38987435</v>
      </c>
      <c r="D49" s="103">
        <v>96684745</v>
      </c>
      <c r="E49" s="74">
        <v>2179245</v>
      </c>
      <c r="F49" s="73">
        <v>0.022539698480872034</v>
      </c>
      <c r="G49" s="74">
        <v>94505500</v>
      </c>
      <c r="H49" s="75">
        <v>0.012388232684053521</v>
      </c>
      <c r="I49" s="101">
        <v>0.004626380729432176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60768290</v>
      </c>
      <c r="C50" s="74">
        <v>40193230</v>
      </c>
      <c r="D50" s="103">
        <v>100961520</v>
      </c>
      <c r="E50" s="74">
        <v>1649315</v>
      </c>
      <c r="F50" s="73">
        <v>0.01633607536812045</v>
      </c>
      <c r="G50" s="74">
        <v>99312205</v>
      </c>
      <c r="H50" s="75">
        <v>0.02717553839543146</v>
      </c>
      <c r="I50" s="101">
        <v>0.05572332902751076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65363320</v>
      </c>
      <c r="C51" s="74">
        <v>42820105</v>
      </c>
      <c r="D51" s="103">
        <v>108183425</v>
      </c>
      <c r="E51" s="74">
        <v>4665965</v>
      </c>
      <c r="F51" s="73">
        <v>0.043130128298304475</v>
      </c>
      <c r="G51" s="74">
        <v>103517460</v>
      </c>
      <c r="H51" s="75">
        <v>0.02531598177206524</v>
      </c>
      <c r="I51" s="101">
        <v>0.10042665434396693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65131025</v>
      </c>
      <c r="C52" s="74">
        <v>43904670</v>
      </c>
      <c r="D52" s="103">
        <v>109035695</v>
      </c>
      <c r="E52" s="74">
        <v>1777901</v>
      </c>
      <c r="F52" s="73">
        <v>0.016305678612861595</v>
      </c>
      <c r="G52" s="74">
        <v>107257794</v>
      </c>
      <c r="H52" s="75">
        <v>-0.00855612585754241</v>
      </c>
      <c r="I52" s="101">
        <v>0.14018770750107673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66186315</v>
      </c>
      <c r="C53" s="74">
        <v>45661235</v>
      </c>
      <c r="D53" s="103">
        <v>111847550</v>
      </c>
      <c r="E53" s="74">
        <v>2808970</v>
      </c>
      <c r="F53" s="73">
        <v>0.025114273848644873</v>
      </c>
      <c r="G53" s="74">
        <v>109038580</v>
      </c>
      <c r="H53" s="75">
        <v>2.6459225118893404E-05</v>
      </c>
      <c r="I53" s="101">
        <v>0.15911808291873647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69772195</v>
      </c>
      <c r="C54" s="74">
        <v>48330020</v>
      </c>
      <c r="D54" s="103">
        <v>118102215</v>
      </c>
      <c r="E54" s="74">
        <v>4256340</v>
      </c>
      <c r="F54" s="73">
        <v>0.03603945954781627</v>
      </c>
      <c r="G54" s="74">
        <v>113845875</v>
      </c>
      <c r="H54" s="75">
        <v>0.01786650668700387</v>
      </c>
      <c r="I54" s="101">
        <v>0.2102213031223087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74047195</v>
      </c>
      <c r="C55" s="74">
        <v>55475545</v>
      </c>
      <c r="D55" s="103">
        <v>129522740</v>
      </c>
      <c r="E55" s="74">
        <v>4381725</v>
      </c>
      <c r="F55" s="73">
        <v>0.03382977382967655</v>
      </c>
      <c r="G55" s="74">
        <v>125141015</v>
      </c>
      <c r="H55" s="75">
        <v>0.05959922089522199</v>
      </c>
      <c r="I55" s="101">
        <v>0.33029257535548284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77886720</v>
      </c>
      <c r="C56" s="74">
        <v>59450205</v>
      </c>
      <c r="D56" s="103">
        <v>137336925</v>
      </c>
      <c r="E56" s="74">
        <v>4392941</v>
      </c>
      <c r="F56" s="73">
        <v>0.03198659792331887</v>
      </c>
      <c r="G56" s="74">
        <v>132943984</v>
      </c>
      <c r="H56" s="75">
        <v>0.026414234288125775</v>
      </c>
      <c r="I56" s="101">
        <v>0.41324085355531204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0.028310026216366097</v>
      </c>
      <c r="C57" s="105">
        <v>0.053939617207644446</v>
      </c>
      <c r="D57" s="105">
        <v>0.0385645186057906</v>
      </c>
      <c r="E57" s="78"/>
      <c r="F57" s="83"/>
      <c r="G57" s="84" t="s">
        <v>47</v>
      </c>
      <c r="H57" s="81">
        <v>0.012336087233274997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229287325</v>
      </c>
      <c r="C31" s="113" t="s">
        <v>9</v>
      </c>
      <c r="D31" s="113" t="s">
        <v>9</v>
      </c>
      <c r="E31" s="18" t="s">
        <v>9</v>
      </c>
      <c r="F31" s="19">
        <v>251461690</v>
      </c>
      <c r="G31" s="113" t="s">
        <v>9</v>
      </c>
      <c r="H31" s="113" t="s">
        <v>9</v>
      </c>
      <c r="I31" s="20" t="s">
        <v>9</v>
      </c>
      <c r="J31" s="19">
        <v>39945165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252017060</v>
      </c>
      <c r="C32" s="23">
        <v>22729735</v>
      </c>
      <c r="D32" s="68">
        <v>0.09913210422774132</v>
      </c>
      <c r="E32" s="69">
        <v>0.09913210422774132</v>
      </c>
      <c r="F32" s="19">
        <v>281388165</v>
      </c>
      <c r="G32" s="23">
        <v>29926475</v>
      </c>
      <c r="H32" s="68">
        <v>0.11901007664427929</v>
      </c>
      <c r="I32" s="70">
        <v>0.11901007664427929</v>
      </c>
      <c r="J32" s="19">
        <v>42798195</v>
      </c>
      <c r="K32" s="23">
        <v>2853030</v>
      </c>
      <c r="L32" s="68">
        <v>0.07142366291389708</v>
      </c>
      <c r="M32" s="101">
        <v>0.07142366291389708</v>
      </c>
      <c r="N32" s="22"/>
    </row>
    <row r="33" spans="1:14" ht="12.75">
      <c r="A33" s="15">
        <v>2009</v>
      </c>
      <c r="B33" s="19">
        <v>303924450</v>
      </c>
      <c r="C33" s="23">
        <v>51907390</v>
      </c>
      <c r="D33" s="68">
        <v>0.2059677626586073</v>
      </c>
      <c r="E33" s="69">
        <v>0.3255178846017764</v>
      </c>
      <c r="F33" s="19">
        <v>330880925</v>
      </c>
      <c r="G33" s="23">
        <v>49492760</v>
      </c>
      <c r="H33" s="68">
        <v>0.1758878522840504</v>
      </c>
      <c r="I33" s="70">
        <v>0.3158303557094522</v>
      </c>
      <c r="J33" s="19">
        <v>51244435</v>
      </c>
      <c r="K33" s="23">
        <v>8446240</v>
      </c>
      <c r="L33" s="68">
        <v>0.19735037891200785</v>
      </c>
      <c r="M33" s="101">
        <v>0.28286952876524607</v>
      </c>
      <c r="N33" s="22"/>
    </row>
    <row r="34" spans="1:14" ht="12.75">
      <c r="A34" s="15">
        <v>2010</v>
      </c>
      <c r="B34" s="19">
        <v>339030245</v>
      </c>
      <c r="C34" s="23">
        <v>35105795</v>
      </c>
      <c r="D34" s="68">
        <v>0.1155082949068428</v>
      </c>
      <c r="E34" s="69">
        <v>0.4786261953206528</v>
      </c>
      <c r="F34" s="19">
        <v>353135585</v>
      </c>
      <c r="G34" s="23">
        <v>22254660</v>
      </c>
      <c r="H34" s="68">
        <v>0.0672588182591668</v>
      </c>
      <c r="I34" s="70">
        <v>0.40433155046400904</v>
      </c>
      <c r="J34" s="19">
        <v>61323170</v>
      </c>
      <c r="K34" s="23">
        <v>10078735</v>
      </c>
      <c r="L34" s="68">
        <v>0.19667960042880753</v>
      </c>
      <c r="M34" s="101">
        <v>0.5351837950850873</v>
      </c>
      <c r="N34" s="22"/>
    </row>
    <row r="35" spans="1:14" ht="12.75">
      <c r="A35" s="15">
        <v>2011</v>
      </c>
      <c r="B35" s="19">
        <v>378589570</v>
      </c>
      <c r="C35" s="23">
        <v>39559325</v>
      </c>
      <c r="D35" s="68">
        <v>0.11668376371553517</v>
      </c>
      <c r="E35" s="69">
        <v>0.6511578649190486</v>
      </c>
      <c r="F35" s="19">
        <v>385021785</v>
      </c>
      <c r="G35" s="23">
        <v>31886200</v>
      </c>
      <c r="H35" s="68">
        <v>0.0902944969423005</v>
      </c>
      <c r="I35" s="70">
        <v>0.5311349613533577</v>
      </c>
      <c r="J35" s="19">
        <v>65435075</v>
      </c>
      <c r="K35" s="23">
        <v>4111905</v>
      </c>
      <c r="L35" s="68">
        <v>0.06705304047393505</v>
      </c>
      <c r="M35" s="101">
        <v>0.6381225362318569</v>
      </c>
      <c r="N35" s="115"/>
    </row>
    <row r="36" spans="1:14" ht="12.75">
      <c r="A36" s="15">
        <v>2012</v>
      </c>
      <c r="B36" s="19">
        <v>427766490</v>
      </c>
      <c r="C36" s="23">
        <v>49176920</v>
      </c>
      <c r="D36" s="68">
        <v>0.12989507344325413</v>
      </c>
      <c r="E36" s="69">
        <v>0.8656351370491151</v>
      </c>
      <c r="F36" s="19">
        <v>427181600</v>
      </c>
      <c r="G36" s="23">
        <v>42159815</v>
      </c>
      <c r="H36" s="68">
        <v>0.10949981700386122</v>
      </c>
      <c r="I36" s="70">
        <v>0.6987939594297644</v>
      </c>
      <c r="J36" s="19">
        <v>93143235</v>
      </c>
      <c r="K36" s="23">
        <v>27708160</v>
      </c>
      <c r="L36" s="68">
        <v>0.42344507131687403</v>
      </c>
      <c r="M36" s="101">
        <v>1.331777450412334</v>
      </c>
      <c r="N36" s="115"/>
    </row>
    <row r="37" spans="1:14" ht="12.75">
      <c r="A37" s="15">
        <v>2013</v>
      </c>
      <c r="B37" s="19">
        <v>551286185</v>
      </c>
      <c r="C37" s="23">
        <v>123519695</v>
      </c>
      <c r="D37" s="68">
        <v>0.2887549583418748</v>
      </c>
      <c r="E37" s="69">
        <v>1.4043465333288703</v>
      </c>
      <c r="F37" s="19">
        <v>543017175</v>
      </c>
      <c r="G37" s="23">
        <v>115835575</v>
      </c>
      <c r="H37" s="68">
        <v>0.2711623698211721</v>
      </c>
      <c r="I37" s="70">
        <v>1.1594429553066314</v>
      </c>
      <c r="J37" s="19">
        <v>110986790</v>
      </c>
      <c r="K37" s="23">
        <v>17843555</v>
      </c>
      <c r="L37" s="68">
        <v>0.1915711323533051</v>
      </c>
      <c r="M37" s="101">
        <v>1.7784786969837276</v>
      </c>
      <c r="N37" s="115"/>
    </row>
    <row r="38" spans="1:14" ht="12.75">
      <c r="A38" s="15">
        <v>2014</v>
      </c>
      <c r="B38" s="19">
        <v>655016995</v>
      </c>
      <c r="C38" s="23">
        <v>103730810</v>
      </c>
      <c r="D38" s="68">
        <v>0.18816145374656904</v>
      </c>
      <c r="E38" s="69">
        <v>1.856751872350554</v>
      </c>
      <c r="F38" s="19">
        <v>593462370</v>
      </c>
      <c r="G38" s="23">
        <v>50445195</v>
      </c>
      <c r="H38" s="68">
        <v>0.09289797325471336</v>
      </c>
      <c r="I38" s="70">
        <v>1.360050829213786</v>
      </c>
      <c r="J38" s="19">
        <v>117825240</v>
      </c>
      <c r="K38" s="23">
        <v>6838450</v>
      </c>
      <c r="L38" s="68">
        <v>0.061614990396604855</v>
      </c>
      <c r="M38" s="101">
        <v>1.9496746352155512</v>
      </c>
      <c r="N38" s="115"/>
    </row>
    <row r="39" spans="1:14" ht="12.75">
      <c r="A39" s="15">
        <v>2015</v>
      </c>
      <c r="B39" s="19">
        <v>747092455</v>
      </c>
      <c r="C39" s="23">
        <v>92075460</v>
      </c>
      <c r="D39" s="68">
        <v>0.1405695740764711</v>
      </c>
      <c r="E39" s="69">
        <v>2.2583242662890326</v>
      </c>
      <c r="F39" s="19">
        <v>664737035</v>
      </c>
      <c r="G39" s="23">
        <v>71274665</v>
      </c>
      <c r="H39" s="68">
        <v>0.12009972089721543</v>
      </c>
      <c r="I39" s="70">
        <v>1.6434922751056036</v>
      </c>
      <c r="J39" s="19">
        <v>145568875</v>
      </c>
      <c r="K39" s="23">
        <v>27743635</v>
      </c>
      <c r="L39" s="68">
        <v>0.23546427743325624</v>
      </c>
      <c r="M39" s="101">
        <v>2.6442176418597847</v>
      </c>
      <c r="N39" s="115"/>
    </row>
    <row r="40" spans="1:14" ht="12.75">
      <c r="A40" s="15">
        <v>2016</v>
      </c>
      <c r="B40" s="19">
        <v>887152270</v>
      </c>
      <c r="C40" s="23">
        <v>140059815</v>
      </c>
      <c r="D40" s="68">
        <v>0.1874732023628856</v>
      </c>
      <c r="E40" s="69">
        <v>2.8691727508269373</v>
      </c>
      <c r="F40" s="19">
        <v>710677080</v>
      </c>
      <c r="G40" s="23">
        <v>45940045</v>
      </c>
      <c r="H40" s="68">
        <v>0.06911010306504135</v>
      </c>
      <c r="I40" s="70">
        <v>1.8261842986897925</v>
      </c>
      <c r="J40" s="19">
        <v>158403125</v>
      </c>
      <c r="K40" s="23">
        <v>12834250</v>
      </c>
      <c r="L40" s="68">
        <v>0.0881661687637553</v>
      </c>
      <c r="M40" s="101">
        <v>2.9655143494838487</v>
      </c>
      <c r="N40" s="115"/>
    </row>
    <row r="41" spans="1:14" ht="13.5" thickBot="1">
      <c r="A41" s="116">
        <v>2017</v>
      </c>
      <c r="B41" s="117">
        <v>882309865</v>
      </c>
      <c r="C41" s="118">
        <v>-4842405</v>
      </c>
      <c r="D41" s="119">
        <v>-0.00545836962126017</v>
      </c>
      <c r="E41" s="120">
        <v>2.8480533758244158</v>
      </c>
      <c r="F41" s="117">
        <v>713624180</v>
      </c>
      <c r="G41" s="118">
        <v>2947100</v>
      </c>
      <c r="H41" s="119">
        <v>0.004146890455507584</v>
      </c>
      <c r="I41" s="121">
        <v>1.8379041753835346</v>
      </c>
      <c r="J41" s="117">
        <v>158531645</v>
      </c>
      <c r="K41" s="118">
        <v>128520</v>
      </c>
      <c r="L41" s="119">
        <v>0.0008113476296632405</v>
      </c>
      <c r="M41" s="122">
        <v>2.968731760151698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0.1442583986252759</v>
      </c>
      <c r="E43" s="36"/>
      <c r="F43" s="33"/>
      <c r="G43" s="34" t="s">
        <v>57</v>
      </c>
      <c r="H43" s="38">
        <v>0.1099406898540588</v>
      </c>
      <c r="I43" s="36"/>
      <c r="J43" s="33"/>
      <c r="K43" s="34" t="s">
        <v>58</v>
      </c>
      <c r="L43" s="38">
        <v>0.14779723619961124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534670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521228850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527870</v>
      </c>
      <c r="C48" s="23">
        <v>-6800</v>
      </c>
      <c r="D48" s="68">
        <v>-0.012718125198720707</v>
      </c>
      <c r="E48" s="129">
        <v>-0.012718125198720707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576731290</v>
      </c>
      <c r="K48" s="23">
        <v>55502440</v>
      </c>
      <c r="L48" s="68">
        <v>0.10648382183756713</v>
      </c>
      <c r="M48" s="130">
        <v>0.10648382183756713</v>
      </c>
    </row>
    <row r="49" spans="1:13" ht="12.75">
      <c r="A49" s="15">
        <v>2009</v>
      </c>
      <c r="B49" s="19">
        <v>691885</v>
      </c>
      <c r="C49" s="23">
        <v>164015</v>
      </c>
      <c r="D49" s="68">
        <v>0.3107109705041014</v>
      </c>
      <c r="E49" s="129">
        <v>0.2940411842818935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686741695</v>
      </c>
      <c r="K49" s="23">
        <v>110010405</v>
      </c>
      <c r="L49" s="68">
        <v>0.19074811252221116</v>
      </c>
      <c r="M49" s="130">
        <v>0.3175435223894456</v>
      </c>
    </row>
    <row r="50" spans="1:13" ht="12.75">
      <c r="A50" s="15">
        <v>2010</v>
      </c>
      <c r="B50" s="19">
        <v>205050</v>
      </c>
      <c r="C50" s="23">
        <v>-486835</v>
      </c>
      <c r="D50" s="68">
        <v>-0.7036357198089278</v>
      </c>
      <c r="E50" s="129">
        <v>-0.616492415882694</v>
      </c>
      <c r="F50" s="19">
        <v>323685</v>
      </c>
      <c r="G50" s="23">
        <v>323685</v>
      </c>
      <c r="H50" s="68" t="s">
        <v>106</v>
      </c>
      <c r="I50" s="129" t="s">
        <v>107</v>
      </c>
      <c r="J50" s="19">
        <v>754017735</v>
      </c>
      <c r="K50" s="23">
        <v>67276040</v>
      </c>
      <c r="L50" s="68">
        <v>0.09796411152813432</v>
      </c>
      <c r="M50" s="130">
        <v>0.4466155029599762</v>
      </c>
    </row>
    <row r="51" spans="1:17" ht="12.75">
      <c r="A51" s="15">
        <v>2011</v>
      </c>
      <c r="B51" s="19">
        <v>245320</v>
      </c>
      <c r="C51" s="23">
        <v>40270</v>
      </c>
      <c r="D51" s="68">
        <v>0.19639112411606924</v>
      </c>
      <c r="E51" s="129">
        <v>-0.5411749303308583</v>
      </c>
      <c r="F51" s="19">
        <v>398395</v>
      </c>
      <c r="G51" s="23">
        <v>74710</v>
      </c>
      <c r="H51" s="68">
        <v>0.23081081916060367</v>
      </c>
      <c r="I51" s="129" t="s">
        <v>107</v>
      </c>
      <c r="J51" s="19">
        <v>829690145</v>
      </c>
      <c r="K51" s="23">
        <v>75672410</v>
      </c>
      <c r="L51" s="68">
        <v>0.10035892590775733</v>
      </c>
      <c r="M51" s="130">
        <v>0.5917962810385495</v>
      </c>
      <c r="Q51" s="52"/>
    </row>
    <row r="52" spans="1:17" ht="12.75">
      <c r="A52" s="15">
        <v>2012</v>
      </c>
      <c r="B52" s="19">
        <v>313475</v>
      </c>
      <c r="C52" s="23">
        <v>68155</v>
      </c>
      <c r="D52" s="68">
        <v>0.27782080547855864</v>
      </c>
      <c r="E52" s="129">
        <v>-0.41370377990162155</v>
      </c>
      <c r="F52" s="19">
        <v>477995</v>
      </c>
      <c r="G52" s="23">
        <v>79600</v>
      </c>
      <c r="H52" s="68">
        <v>0.19980170433865888</v>
      </c>
      <c r="I52" s="129" t="s">
        <v>107</v>
      </c>
      <c r="J52" s="19">
        <v>948882795</v>
      </c>
      <c r="K52" s="23">
        <v>119192650</v>
      </c>
      <c r="L52" s="68">
        <v>0.1436592331707158</v>
      </c>
      <c r="M52" s="130">
        <v>0.8204725141365449</v>
      </c>
      <c r="Q52" s="52"/>
    </row>
    <row r="53" spans="1:17" ht="12.75">
      <c r="A53" s="15">
        <v>2013</v>
      </c>
      <c r="B53" s="19">
        <v>306120</v>
      </c>
      <c r="C53" s="23">
        <v>-7355</v>
      </c>
      <c r="D53" s="68">
        <v>-0.023462796076242125</v>
      </c>
      <c r="E53" s="129">
        <v>-0.4274599285540614</v>
      </c>
      <c r="F53" s="19">
        <v>460990</v>
      </c>
      <c r="G53" s="23">
        <v>-17005</v>
      </c>
      <c r="H53" s="68">
        <v>-0.03557568593813743</v>
      </c>
      <c r="I53" s="129" t="s">
        <v>107</v>
      </c>
      <c r="J53" s="19">
        <v>1206057260</v>
      </c>
      <c r="K53" s="23">
        <v>257174465</v>
      </c>
      <c r="L53" s="68">
        <v>0.2710286943288923</v>
      </c>
      <c r="M53" s="130">
        <v>1.3138728027046085</v>
      </c>
      <c r="Q53" s="52"/>
    </row>
    <row r="54" spans="1:17" ht="12.75">
      <c r="A54" s="15">
        <v>2014</v>
      </c>
      <c r="B54" s="19">
        <v>325835</v>
      </c>
      <c r="C54" s="23">
        <v>19715</v>
      </c>
      <c r="D54" s="68">
        <v>0.06440284855612179</v>
      </c>
      <c r="E54" s="129">
        <v>-0.3905867170404175</v>
      </c>
      <c r="F54" s="19">
        <v>460990</v>
      </c>
      <c r="G54" s="23">
        <v>0</v>
      </c>
      <c r="H54" s="68">
        <v>0</v>
      </c>
      <c r="I54" s="129" t="s">
        <v>107</v>
      </c>
      <c r="J54" s="19">
        <v>1367091430</v>
      </c>
      <c r="K54" s="23">
        <v>161034170</v>
      </c>
      <c r="L54" s="68">
        <v>0.1335211646584674</v>
      </c>
      <c r="M54" s="130">
        <v>1.62282379419328</v>
      </c>
      <c r="Q54" s="52"/>
    </row>
    <row r="55" spans="1:17" ht="12.75">
      <c r="A55" s="15">
        <v>2015</v>
      </c>
      <c r="B55" s="19">
        <v>430095</v>
      </c>
      <c r="C55" s="23">
        <v>104260</v>
      </c>
      <c r="D55" s="68">
        <v>0.3199779029263277</v>
      </c>
      <c r="E55" s="129">
        <v>-0.19558793274356145</v>
      </c>
      <c r="F55" s="19">
        <v>614645</v>
      </c>
      <c r="G55" s="23">
        <v>153655</v>
      </c>
      <c r="H55" s="68">
        <v>0.33331525629623204</v>
      </c>
      <c r="I55" s="129" t="s">
        <v>107</v>
      </c>
      <c r="J55" s="19">
        <v>1558443105</v>
      </c>
      <c r="K55" s="23">
        <v>191351675</v>
      </c>
      <c r="L55" s="68">
        <v>0.1399699177398837</v>
      </c>
      <c r="M55" s="130">
        <v>1.9899402249127232</v>
      </c>
      <c r="Q55" s="52"/>
    </row>
    <row r="56" spans="1:17" ht="12.75">
      <c r="A56" s="15">
        <v>2016</v>
      </c>
      <c r="B56" s="19">
        <v>680040</v>
      </c>
      <c r="C56" s="23">
        <v>249945</v>
      </c>
      <c r="D56" s="68">
        <v>0.5811390506748509</v>
      </c>
      <c r="E56" s="129">
        <v>0.2718873323732396</v>
      </c>
      <c r="F56" s="19">
        <v>1546480</v>
      </c>
      <c r="G56" s="23">
        <v>931835</v>
      </c>
      <c r="H56" s="68">
        <v>1.516053982380073</v>
      </c>
      <c r="I56" s="129" t="s">
        <v>107</v>
      </c>
      <c r="J56" s="19">
        <v>1758458995</v>
      </c>
      <c r="K56" s="23">
        <v>200015890</v>
      </c>
      <c r="L56" s="68">
        <v>0.12834340205188305</v>
      </c>
      <c r="M56" s="130">
        <v>2.3736793253097943</v>
      </c>
      <c r="Q56" s="52"/>
    </row>
    <row r="57" spans="1:17" ht="13.5" thickBot="1">
      <c r="A57" s="116">
        <v>2017</v>
      </c>
      <c r="B57" s="117">
        <v>704050</v>
      </c>
      <c r="C57" s="118">
        <v>24010</v>
      </c>
      <c r="D57" s="119">
        <v>0.03530674666196106</v>
      </c>
      <c r="E57" s="131">
        <v>0.31679353619989903</v>
      </c>
      <c r="F57" s="117">
        <v>1528690</v>
      </c>
      <c r="G57" s="118">
        <v>-17790</v>
      </c>
      <c r="H57" s="119">
        <v>-0.011503543531115825</v>
      </c>
      <c r="I57" s="131" t="s">
        <v>107</v>
      </c>
      <c r="J57" s="117">
        <v>1756698430</v>
      </c>
      <c r="K57" s="118">
        <v>-1760565</v>
      </c>
      <c r="L57" s="119">
        <v>-0.0010011976423709556</v>
      </c>
      <c r="M57" s="132">
        <v>2.3703016055231787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12</v>
      </c>
      <c r="J59" s="37" t="s">
        <v>55</v>
      </c>
      <c r="K59" t="s">
        <v>62</v>
      </c>
      <c r="L59" s="38">
        <v>0.12918961858667266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229282190</v>
      </c>
      <c r="C7" s="64">
        <v>119572.08</v>
      </c>
      <c r="D7" s="157">
        <v>1917.5228029821008</v>
      </c>
      <c r="E7" s="158"/>
      <c r="F7" s="69"/>
      <c r="G7" s="19">
        <v>251517850</v>
      </c>
      <c r="H7" s="64">
        <v>169316.65</v>
      </c>
      <c r="I7" s="159">
        <v>1485.4879895155025</v>
      </c>
      <c r="J7" s="158"/>
      <c r="K7" s="70"/>
      <c r="L7" s="19">
        <v>39901100</v>
      </c>
      <c r="M7" s="64">
        <v>58348.21</v>
      </c>
      <c r="N7" s="160">
        <v>683.8444572678408</v>
      </c>
      <c r="O7" s="161"/>
      <c r="P7" s="162"/>
    </row>
    <row r="8" spans="1:16" ht="12.75">
      <c r="A8" s="156">
        <v>2008</v>
      </c>
      <c r="B8" s="19">
        <v>251394485</v>
      </c>
      <c r="C8" s="64">
        <v>122477.82</v>
      </c>
      <c r="D8" s="157">
        <v>2052.5715186635425</v>
      </c>
      <c r="E8" s="158">
        <v>0.0704287403891188</v>
      </c>
      <c r="F8" s="69">
        <v>0.0704287403891188</v>
      </c>
      <c r="G8" s="19">
        <v>282193110</v>
      </c>
      <c r="H8" s="64">
        <v>166715.1</v>
      </c>
      <c r="I8" s="159">
        <v>1692.6667710363367</v>
      </c>
      <c r="J8" s="158">
        <v>0.1394684999024505</v>
      </c>
      <c r="K8" s="70">
        <v>0.1394684999024505</v>
      </c>
      <c r="L8" s="19">
        <v>42735425</v>
      </c>
      <c r="M8" s="64">
        <v>57937.39</v>
      </c>
      <c r="N8" s="160">
        <v>737.6139139163846</v>
      </c>
      <c r="O8" s="161">
        <v>0.07862819691976242</v>
      </c>
      <c r="P8" s="162">
        <v>0.07862819691976242</v>
      </c>
    </row>
    <row r="9" spans="1:16" ht="12.75">
      <c r="A9" s="156">
        <v>2009</v>
      </c>
      <c r="B9" s="19">
        <v>303409725</v>
      </c>
      <c r="C9" s="64">
        <v>123234.01</v>
      </c>
      <c r="D9" s="157">
        <v>2462.0616094534294</v>
      </c>
      <c r="E9" s="158">
        <v>0.19950100986323316</v>
      </c>
      <c r="F9" s="69">
        <v>0.2839803550833766</v>
      </c>
      <c r="G9" s="19">
        <v>331452740</v>
      </c>
      <c r="H9" s="64">
        <v>166000.77</v>
      </c>
      <c r="I9" s="159">
        <v>1996.6939912387154</v>
      </c>
      <c r="J9" s="158">
        <v>0.17961433721312892</v>
      </c>
      <c r="K9" s="70">
        <v>0.3441333792876674</v>
      </c>
      <c r="L9" s="19">
        <v>51253540</v>
      </c>
      <c r="M9" s="64">
        <v>57905.53</v>
      </c>
      <c r="N9" s="160">
        <v>885.1234070390168</v>
      </c>
      <c r="O9" s="161">
        <v>0.19998198290407218</v>
      </c>
      <c r="P9" s="162">
        <v>0.29433440255602056</v>
      </c>
    </row>
    <row r="10" spans="1:16" ht="12.75">
      <c r="A10" s="156">
        <v>2010</v>
      </c>
      <c r="B10" s="19">
        <v>338976695</v>
      </c>
      <c r="C10" s="64">
        <v>124497.44</v>
      </c>
      <c r="D10" s="157">
        <v>2722.7603635865926</v>
      </c>
      <c r="E10" s="158">
        <v>0.10588636496023249</v>
      </c>
      <c r="F10" s="69">
        <v>0.41993636756350394</v>
      </c>
      <c r="G10" s="19">
        <v>353831395</v>
      </c>
      <c r="H10" s="64">
        <v>164975.06</v>
      </c>
      <c r="I10" s="159">
        <v>2144.7568802217743</v>
      </c>
      <c r="J10" s="158">
        <v>0.07415402141376864</v>
      </c>
      <c r="K10" s="70">
        <v>0.4438062746783263</v>
      </c>
      <c r="L10" s="19">
        <v>45816155</v>
      </c>
      <c r="M10" s="64">
        <v>45249.18</v>
      </c>
      <c r="N10" s="160">
        <v>1012.5300613182383</v>
      </c>
      <c r="O10" s="161">
        <v>0.14394224948296425</v>
      </c>
      <c r="P10" s="162">
        <v>0.48064380804312273</v>
      </c>
    </row>
    <row r="11" spans="1:16" ht="12.75">
      <c r="A11" s="156">
        <v>2011</v>
      </c>
      <c r="B11" s="19">
        <v>378398760</v>
      </c>
      <c r="C11" s="64">
        <v>126153.52</v>
      </c>
      <c r="D11" s="157">
        <v>2999.510120684702</v>
      </c>
      <c r="E11" s="158">
        <v>0.10164308280643441</v>
      </c>
      <c r="F11" s="69">
        <v>0.5642630773516288</v>
      </c>
      <c r="G11" s="19">
        <v>385264820</v>
      </c>
      <c r="H11" s="64">
        <v>163188.38</v>
      </c>
      <c r="I11" s="159">
        <v>2360.859394523066</v>
      </c>
      <c r="J11" s="158">
        <v>0.10075851314156689</v>
      </c>
      <c r="K11" s="70">
        <v>0.5892820481793792</v>
      </c>
      <c r="L11" s="19">
        <v>50112520</v>
      </c>
      <c r="M11" s="64">
        <v>44960.53</v>
      </c>
      <c r="N11" s="160">
        <v>1114.5891741044868</v>
      </c>
      <c r="O11" s="161">
        <v>0.10079613108313566</v>
      </c>
      <c r="P11" s="162">
        <v>0.6298869754060705</v>
      </c>
    </row>
    <row r="12" spans="1:16" ht="12.75">
      <c r="A12" s="163">
        <v>2012</v>
      </c>
      <c r="B12" s="19">
        <v>427268210</v>
      </c>
      <c r="C12" s="64">
        <v>127335.38</v>
      </c>
      <c r="D12" s="157">
        <v>3355.455569379068</v>
      </c>
      <c r="E12" s="158">
        <v>0.11866786054154531</v>
      </c>
      <c r="F12" s="69">
        <v>0.7498908300650805</v>
      </c>
      <c r="G12" s="19">
        <v>430004635</v>
      </c>
      <c r="H12" s="64">
        <v>155529.43</v>
      </c>
      <c r="I12" s="159">
        <v>2764.7798554910155</v>
      </c>
      <c r="J12" s="158">
        <v>0.17109043507842975</v>
      </c>
      <c r="K12" s="70">
        <v>0.8611930052647271</v>
      </c>
      <c r="L12" s="19">
        <v>73856235</v>
      </c>
      <c r="M12" s="64">
        <v>51447.72</v>
      </c>
      <c r="N12" s="160">
        <v>1435.558951883582</v>
      </c>
      <c r="O12" s="161">
        <v>0.28797137567478837</v>
      </c>
      <c r="P12" s="162">
        <v>1.0992477699081764</v>
      </c>
    </row>
    <row r="13" spans="1:16" ht="12.75">
      <c r="A13" s="163">
        <v>2013</v>
      </c>
      <c r="B13" s="19">
        <v>550241355</v>
      </c>
      <c r="C13" s="64">
        <v>129973.58</v>
      </c>
      <c r="D13" s="157">
        <v>4233.486182345674</v>
      </c>
      <c r="E13" s="158">
        <v>0.2616725493191635</v>
      </c>
      <c r="F13" s="69">
        <v>1.207789224598437</v>
      </c>
      <c r="G13" s="19">
        <v>544132340</v>
      </c>
      <c r="H13" s="64">
        <v>152069.31</v>
      </c>
      <c r="I13" s="159">
        <v>3578.186420389492</v>
      </c>
      <c r="J13" s="158">
        <v>0.29420301340918814</v>
      </c>
      <c r="K13" s="70">
        <v>1.4087615959497126</v>
      </c>
      <c r="L13" s="19">
        <v>93970985</v>
      </c>
      <c r="M13" s="64">
        <v>52010.29</v>
      </c>
      <c r="N13" s="160">
        <v>1806.776793592191</v>
      </c>
      <c r="O13" s="161">
        <v>0.25858766804493677</v>
      </c>
      <c r="P13" s="162">
        <v>1.6420873553772657</v>
      </c>
    </row>
    <row r="14" spans="1:16" ht="12.75">
      <c r="A14" s="163">
        <v>2014</v>
      </c>
      <c r="B14" s="19">
        <v>654712450</v>
      </c>
      <c r="C14" s="64">
        <v>132731.46</v>
      </c>
      <c r="D14" s="157">
        <v>4932.609420554856</v>
      </c>
      <c r="E14" s="158">
        <v>0.16514125902303395</v>
      </c>
      <c r="F14" s="69">
        <v>1.5723863168061107</v>
      </c>
      <c r="G14" s="19">
        <v>594375905</v>
      </c>
      <c r="H14" s="64">
        <v>150155.53</v>
      </c>
      <c r="I14" s="159">
        <v>3958.401698558821</v>
      </c>
      <c r="J14" s="158">
        <v>0.10625921444527248</v>
      </c>
      <c r="K14" s="70">
        <v>1.6647147109212703</v>
      </c>
      <c r="L14" s="19">
        <v>117235210</v>
      </c>
      <c r="M14" s="64">
        <v>68036.44</v>
      </c>
      <c r="N14" s="160">
        <v>1723.12381423837</v>
      </c>
      <c r="O14" s="161">
        <v>-0.046299564866285586</v>
      </c>
      <c r="P14" s="162">
        <v>1.519759860484583</v>
      </c>
    </row>
    <row r="15" spans="1:16" ht="12.75">
      <c r="A15" s="163">
        <v>2015</v>
      </c>
      <c r="B15" s="19">
        <v>746353155</v>
      </c>
      <c r="C15" s="64">
        <v>133575.14</v>
      </c>
      <c r="D15" s="157">
        <v>5587.51542390298</v>
      </c>
      <c r="E15" s="158">
        <v>0.1327706995447564</v>
      </c>
      <c r="F15" s="69">
        <v>1.9139238475878175</v>
      </c>
      <c r="G15" s="19">
        <v>665185415</v>
      </c>
      <c r="H15" s="64">
        <v>147715.22</v>
      </c>
      <c r="I15" s="159">
        <v>4503.160980974066</v>
      </c>
      <c r="J15" s="158">
        <v>0.13762102078057953</v>
      </c>
      <c r="K15" s="70">
        <v>2.031435469527282</v>
      </c>
      <c r="L15" s="19">
        <v>145745385</v>
      </c>
      <c r="M15" s="64">
        <v>69607.8</v>
      </c>
      <c r="N15" s="160">
        <v>2093.8082370079214</v>
      </c>
      <c r="O15" s="161">
        <v>0.21512349821094892</v>
      </c>
      <c r="P15" s="162">
        <v>2.061819416323559</v>
      </c>
    </row>
    <row r="16" spans="1:16" ht="12.75">
      <c r="A16" s="163">
        <v>2016</v>
      </c>
      <c r="B16" s="19">
        <v>887714965</v>
      </c>
      <c r="C16" s="64">
        <v>134449.12</v>
      </c>
      <c r="D16" s="157">
        <v>6602.608964640304</v>
      </c>
      <c r="E16" s="158">
        <v>0.18167172056381786</v>
      </c>
      <c r="F16" s="69">
        <v>2.4433014065710363</v>
      </c>
      <c r="G16" s="19">
        <v>710913470</v>
      </c>
      <c r="H16" s="64">
        <v>148286.18</v>
      </c>
      <c r="I16" s="159">
        <v>4794.199095289932</v>
      </c>
      <c r="J16" s="158">
        <v>0.06462973798749538</v>
      </c>
      <c r="K16" s="70">
        <v>2.2273563496488302</v>
      </c>
      <c r="L16" s="19">
        <v>158204325</v>
      </c>
      <c r="M16" s="64">
        <v>68310.13</v>
      </c>
      <c r="N16" s="160">
        <v>2315.9716574979434</v>
      </c>
      <c r="O16" s="161">
        <v>0.10610495104723454</v>
      </c>
      <c r="P16" s="162">
        <v>2.3866936156080425</v>
      </c>
    </row>
    <row r="17" spans="1:16" ht="13.5" thickBot="1">
      <c r="A17" s="164">
        <v>2017</v>
      </c>
      <c r="B17" s="117">
        <v>881212945</v>
      </c>
      <c r="C17" s="165">
        <v>133441.54</v>
      </c>
      <c r="D17" s="166">
        <v>6603.737824068877</v>
      </c>
      <c r="E17" s="167">
        <v>0.0001709717226353971</v>
      </c>
      <c r="F17" s="120">
        <v>2.4438901137440707</v>
      </c>
      <c r="G17" s="117">
        <v>713900360</v>
      </c>
      <c r="H17" s="165">
        <v>148873.35</v>
      </c>
      <c r="I17" s="168">
        <v>4795.353634481927</v>
      </c>
      <c r="J17" s="167">
        <v>0.0002408200345973791</v>
      </c>
      <c r="K17" s="121">
        <v>2.2281335617166107</v>
      </c>
      <c r="L17" s="117">
        <v>159946880</v>
      </c>
      <c r="M17" s="165">
        <v>68912.48</v>
      </c>
      <c r="N17" s="169">
        <v>2321.0147131550048</v>
      </c>
      <c r="O17" s="170">
        <v>0.002177511819168641</v>
      </c>
      <c r="P17" s="171">
        <v>2.394068180983932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0.13163124108038504</v>
      </c>
      <c r="E19" s="172"/>
      <c r="F19" s="36"/>
      <c r="G19" s="176"/>
      <c r="H19" s="34"/>
      <c r="I19" s="175">
        <v>0.12433349652290705</v>
      </c>
      <c r="J19" s="35"/>
      <c r="K19" s="36"/>
      <c r="L19" s="33"/>
      <c r="M19" s="34"/>
      <c r="N19" s="175">
        <v>0.1299833809913905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534230</v>
      </c>
      <c r="C24" s="64">
        <v>7121.71</v>
      </c>
      <c r="D24" s="185">
        <v>75.01428729897735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521235370</v>
      </c>
      <c r="M24" s="64">
        <v>354358.65</v>
      </c>
      <c r="N24" s="187">
        <v>1470.9260518968563</v>
      </c>
      <c r="O24" s="158"/>
      <c r="P24" s="188"/>
    </row>
    <row r="25" spans="1:16" ht="12.75">
      <c r="A25" s="156">
        <v>2008</v>
      </c>
      <c r="B25" s="19">
        <v>527420</v>
      </c>
      <c r="C25" s="64">
        <v>7030.93</v>
      </c>
      <c r="D25" s="185">
        <v>75.01425842669461</v>
      </c>
      <c r="E25" s="158">
        <v>-3.848904492759931E-07</v>
      </c>
      <c r="F25" s="186">
        <v>-3.848904492759931E-07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576850440</v>
      </c>
      <c r="M25" s="64">
        <v>354161.24</v>
      </c>
      <c r="N25" s="187">
        <v>1628.779140258262</v>
      </c>
      <c r="O25" s="158">
        <v>0.10731544808649203</v>
      </c>
      <c r="P25" s="188">
        <v>0.10731544808649203</v>
      </c>
    </row>
    <row r="26" spans="1:16" ht="12.75">
      <c r="A26" s="156">
        <v>2009</v>
      </c>
      <c r="B26" s="19">
        <v>690585</v>
      </c>
      <c r="C26" s="64">
        <v>6905.99</v>
      </c>
      <c r="D26" s="185">
        <v>99.99797277435965</v>
      </c>
      <c r="E26" s="158">
        <v>0.33305287383570703</v>
      </c>
      <c r="F26" s="186">
        <v>0.3330523607563875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686806590</v>
      </c>
      <c r="M26" s="64">
        <v>354046.3</v>
      </c>
      <c r="N26" s="187">
        <v>1939.8778916768797</v>
      </c>
      <c r="O26" s="158">
        <v>0.19100118839273034</v>
      </c>
      <c r="P26" s="188">
        <v>0.3188140145966407</v>
      </c>
    </row>
    <row r="27" spans="1:16" ht="12.75">
      <c r="A27" s="156">
        <v>2010</v>
      </c>
      <c r="B27" s="19">
        <v>203670</v>
      </c>
      <c r="C27" s="64">
        <v>977.72</v>
      </c>
      <c r="D27" s="185">
        <v>208.31117293294602</v>
      </c>
      <c r="E27" s="158">
        <v>1.0831539595606563</v>
      </c>
      <c r="F27" s="186">
        <v>1.776953303611349</v>
      </c>
      <c r="G27" s="19">
        <v>15678140</v>
      </c>
      <c r="H27" s="64">
        <v>18660.45</v>
      </c>
      <c r="I27" s="185">
        <v>840.1801671449509</v>
      </c>
      <c r="J27" s="158" t="s">
        <v>107</v>
      </c>
      <c r="K27" s="186" t="s">
        <v>107</v>
      </c>
      <c r="L27" s="19">
        <v>754506055</v>
      </c>
      <c r="M27" s="64">
        <v>354359.85</v>
      </c>
      <c r="N27" s="187">
        <v>2129.2086420061414</v>
      </c>
      <c r="O27" s="158">
        <v>0.09759931341121653</v>
      </c>
      <c r="P27" s="188">
        <v>0.44752935693836293</v>
      </c>
    </row>
    <row r="28" spans="1:16" ht="12.75">
      <c r="A28" s="156">
        <v>2011</v>
      </c>
      <c r="B28" s="19">
        <v>245335</v>
      </c>
      <c r="C28" s="64">
        <v>980.14</v>
      </c>
      <c r="D28" s="185">
        <v>250.30607872344768</v>
      </c>
      <c r="E28" s="158">
        <v>0.2015969916506569</v>
      </c>
      <c r="F28" s="186">
        <v>2.33677873557375</v>
      </c>
      <c r="G28" s="19">
        <v>15696325</v>
      </c>
      <c r="H28" s="64">
        <v>18590.92</v>
      </c>
      <c r="I28" s="185">
        <v>844.3006048113812</v>
      </c>
      <c r="J28" s="158">
        <v>0.004904231053717983</v>
      </c>
      <c r="K28" s="186" t="s">
        <v>107</v>
      </c>
      <c r="L28" s="19">
        <v>829717760</v>
      </c>
      <c r="M28" s="64">
        <v>353873.49</v>
      </c>
      <c r="N28" s="187">
        <v>2344.6734029158274</v>
      </c>
      <c r="O28" s="158">
        <v>0.101194761593056</v>
      </c>
      <c r="P28" s="188">
        <v>0.5940117451126902</v>
      </c>
    </row>
    <row r="29" spans="1:16" ht="12.75">
      <c r="A29" s="163">
        <v>2012</v>
      </c>
      <c r="B29" s="19">
        <v>291910</v>
      </c>
      <c r="C29" s="64">
        <v>973.1</v>
      </c>
      <c r="D29" s="185">
        <v>299.9794471277361</v>
      </c>
      <c r="E29" s="158">
        <v>0.19845050770489014</v>
      </c>
      <c r="F29" s="186">
        <v>2.9989641697472424</v>
      </c>
      <c r="G29" s="19">
        <v>17472370</v>
      </c>
      <c r="H29" s="64">
        <v>18587.63</v>
      </c>
      <c r="I29" s="185">
        <v>939.9998816417154</v>
      </c>
      <c r="J29" s="158">
        <v>0.11334739817190315</v>
      </c>
      <c r="K29" s="186" t="s">
        <v>107</v>
      </c>
      <c r="L29" s="19">
        <v>948893360</v>
      </c>
      <c r="M29" s="64">
        <v>353873.26</v>
      </c>
      <c r="N29" s="187">
        <v>2681.4497371177467</v>
      </c>
      <c r="O29" s="158">
        <v>0.1436346459950906</v>
      </c>
      <c r="P29" s="188">
        <v>0.8229670578339681</v>
      </c>
    </row>
    <row r="30" spans="1:16" ht="12.75">
      <c r="A30" s="163">
        <v>2013</v>
      </c>
      <c r="B30" s="19">
        <v>303150</v>
      </c>
      <c r="C30" s="64">
        <v>1010.59</v>
      </c>
      <c r="D30" s="185">
        <v>299.97328293373175</v>
      </c>
      <c r="E30" s="158">
        <v>-2.054872113189313E-05</v>
      </c>
      <c r="F30" s="186">
        <v>2.9988819961477016</v>
      </c>
      <c r="G30" s="19">
        <v>17393075</v>
      </c>
      <c r="H30" s="64">
        <v>18466.63</v>
      </c>
      <c r="I30" s="185">
        <v>941.8651372773484</v>
      </c>
      <c r="J30" s="158">
        <v>0.0019843147558436434</v>
      </c>
      <c r="K30" s="186" t="s">
        <v>107</v>
      </c>
      <c r="L30" s="19">
        <v>1206040905</v>
      </c>
      <c r="M30" s="64">
        <v>353530.4</v>
      </c>
      <c r="N30" s="187">
        <v>3411.420644448115</v>
      </c>
      <c r="O30" s="158">
        <v>0.27222994234268366</v>
      </c>
      <c r="P30" s="188">
        <v>1.3192332748807207</v>
      </c>
    </row>
    <row r="31" spans="1:16" ht="12.75">
      <c r="A31" s="163">
        <v>2014</v>
      </c>
      <c r="B31" s="19">
        <v>324180</v>
      </c>
      <c r="C31" s="64">
        <v>1080.68</v>
      </c>
      <c r="D31" s="185">
        <v>299.97779176074323</v>
      </c>
      <c r="E31" s="158">
        <v>1.5030761964469819E-05</v>
      </c>
      <c r="F31" s="186">
        <v>2.99894210239111</v>
      </c>
      <c r="G31" s="19">
        <v>460990</v>
      </c>
      <c r="H31" s="64">
        <v>1536.74</v>
      </c>
      <c r="I31" s="185">
        <v>299.9791766987259</v>
      </c>
      <c r="J31" s="158">
        <v>-0.6815051700863709</v>
      </c>
      <c r="K31" s="186" t="s">
        <v>107</v>
      </c>
      <c r="L31" s="19">
        <v>1367108735</v>
      </c>
      <c r="M31" s="64">
        <v>353540.85</v>
      </c>
      <c r="N31" s="187">
        <v>3866.90458825338</v>
      </c>
      <c r="O31" s="158">
        <v>0.13351737920286613</v>
      </c>
      <c r="P31" s="188">
        <v>1.6288912235028752</v>
      </c>
    </row>
    <row r="32" spans="1:16" ht="12.75">
      <c r="A32" s="163">
        <v>2015</v>
      </c>
      <c r="B32" s="19">
        <v>430110</v>
      </c>
      <c r="C32" s="64">
        <v>1075.41</v>
      </c>
      <c r="D32" s="185">
        <v>399.9497865930203</v>
      </c>
      <c r="E32" s="158">
        <v>0.33326465351146023</v>
      </c>
      <c r="F32" s="186">
        <v>4.331648156556874</v>
      </c>
      <c r="G32" s="19">
        <v>614655</v>
      </c>
      <c r="H32" s="64">
        <v>1536.62</v>
      </c>
      <c r="I32" s="185">
        <v>400.0045554528771</v>
      </c>
      <c r="J32" s="158">
        <v>0.3334410736602841</v>
      </c>
      <c r="K32" s="186" t="s">
        <v>107</v>
      </c>
      <c r="L32" s="19">
        <v>1558328720</v>
      </c>
      <c r="M32" s="64">
        <v>353510.19</v>
      </c>
      <c r="N32" s="187">
        <v>4408.157852536019</v>
      </c>
      <c r="O32" s="158">
        <v>0.13997067988872067</v>
      </c>
      <c r="P32" s="188">
        <v>1.9968589154100633</v>
      </c>
    </row>
    <row r="33" spans="1:16" ht="12.75">
      <c r="A33" s="163">
        <v>2016</v>
      </c>
      <c r="B33" s="19">
        <v>674370</v>
      </c>
      <c r="C33" s="64">
        <v>1123.86</v>
      </c>
      <c r="D33" s="185">
        <v>600.0480486893385</v>
      </c>
      <c r="E33" s="158">
        <v>0.5003084607216797</v>
      </c>
      <c r="F33" s="186">
        <v>6.999116838873424</v>
      </c>
      <c r="G33" s="19">
        <v>1554220</v>
      </c>
      <c r="H33" s="64">
        <v>1554.22</v>
      </c>
      <c r="I33" s="185">
        <v>1000</v>
      </c>
      <c r="J33" s="158">
        <v>1.4999715287437665</v>
      </c>
      <c r="K33" s="186" t="s">
        <v>107</v>
      </c>
      <c r="L33" s="19">
        <v>1759061350</v>
      </c>
      <c r="M33" s="64">
        <v>353723.51</v>
      </c>
      <c r="N33" s="187">
        <v>4972.983984016217</v>
      </c>
      <c r="O33" s="158">
        <v>0.1281320112335025</v>
      </c>
      <c r="P33" s="188">
        <v>2.3808524756246077</v>
      </c>
    </row>
    <row r="34" spans="1:16" ht="13.5" thickBot="1">
      <c r="A34" s="164">
        <v>2017</v>
      </c>
      <c r="B34" s="117">
        <v>697500</v>
      </c>
      <c r="C34" s="165">
        <v>1162.44</v>
      </c>
      <c r="D34" s="189">
        <v>600.0309693403531</v>
      </c>
      <c r="E34" s="167">
        <v>-2.846330226851278E-05</v>
      </c>
      <c r="F34" s="190">
        <v>6.9988891575929575</v>
      </c>
      <c r="G34" s="117">
        <v>1528100</v>
      </c>
      <c r="H34" s="165">
        <v>1535.84</v>
      </c>
      <c r="I34" s="189">
        <v>994.9604125429732</v>
      </c>
      <c r="J34" s="167">
        <v>-0.005039587457026755</v>
      </c>
      <c r="K34" s="190" t="s">
        <v>107</v>
      </c>
      <c r="L34" s="117">
        <v>1757285785</v>
      </c>
      <c r="M34" s="165">
        <v>353925.65</v>
      </c>
      <c r="N34" s="191">
        <v>4965.126955336523</v>
      </c>
      <c r="O34" s="167">
        <v>-0.0015799424862310834</v>
      </c>
      <c r="P34" s="192">
        <v>2.375510923158689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0.12936403086991302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8395</v>
      </c>
      <c r="B4" s="207" t="s">
        <v>105</v>
      </c>
      <c r="C4" s="206">
        <v>87129425</v>
      </c>
      <c r="D4" s="206">
        <v>67358375</v>
      </c>
      <c r="E4" s="206">
        <v>27228555</v>
      </c>
      <c r="F4" s="206">
        <v>255720735</v>
      </c>
      <c r="G4" s="206">
        <v>75830085</v>
      </c>
      <c r="H4" s="206">
        <v>22371880</v>
      </c>
      <c r="I4" s="206">
        <v>15442980</v>
      </c>
      <c r="J4" s="206">
        <v>1756698430</v>
      </c>
      <c r="K4" s="206">
        <v>77886720</v>
      </c>
      <c r="L4" s="206">
        <v>59450205</v>
      </c>
      <c r="M4" s="206">
        <v>0</v>
      </c>
      <c r="N4" s="206">
        <v>2445117390</v>
      </c>
      <c r="O4" s="22"/>
    </row>
    <row r="5" spans="1:15" ht="12.75">
      <c r="A5" s="208" t="s">
        <v>96</v>
      </c>
      <c r="B5" s="209"/>
      <c r="C5" s="210">
        <v>0.035634045774792025</v>
      </c>
      <c r="D5" s="210">
        <v>0.027548114980279127</v>
      </c>
      <c r="E5" s="210">
        <v>0.011135888653591393</v>
      </c>
      <c r="F5" s="210">
        <v>0.10458423634212508</v>
      </c>
      <c r="G5" s="210">
        <v>0.031012860695412255</v>
      </c>
      <c r="H5" s="210">
        <v>0.009149613876002903</v>
      </c>
      <c r="I5" s="210">
        <v>0.006315844001256725</v>
      </c>
      <c r="J5" s="210">
        <v>0.7184515709489105</v>
      </c>
      <c r="K5" s="210">
        <v>0.03185397982057622</v>
      </c>
      <c r="L5" s="210">
        <v>0.024313844907053725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69</v>
      </c>
      <c r="B8" s="215" t="s">
        <v>108</v>
      </c>
      <c r="C8" s="215">
        <v>384865</v>
      </c>
      <c r="D8" s="215">
        <v>2743</v>
      </c>
      <c r="E8" s="215">
        <v>346</v>
      </c>
      <c r="F8" s="215">
        <v>1243440</v>
      </c>
      <c r="G8" s="215">
        <v>108260</v>
      </c>
      <c r="H8" s="215">
        <v>0</v>
      </c>
      <c r="I8" s="215">
        <v>0</v>
      </c>
      <c r="J8" s="215">
        <v>5840</v>
      </c>
      <c r="K8" s="215">
        <v>0</v>
      </c>
      <c r="L8" s="215">
        <v>20480</v>
      </c>
      <c r="M8" s="215">
        <v>0</v>
      </c>
      <c r="N8" s="215">
        <v>1765974</v>
      </c>
      <c r="O8" s="22"/>
    </row>
    <row r="9" spans="1:14" s="218" customFormat="1" ht="12.75">
      <c r="A9" s="216">
        <v>0.00821917808219178</v>
      </c>
      <c r="B9" s="217" t="s">
        <v>99</v>
      </c>
      <c r="C9" s="216">
        <v>0.004417164465391571</v>
      </c>
      <c r="D9" s="216">
        <v>4.072247883058343E-05</v>
      </c>
      <c r="E9" s="216">
        <v>1.2707247960826419E-05</v>
      </c>
      <c r="F9" s="216">
        <v>0.004862491889834432</v>
      </c>
      <c r="G9" s="216">
        <v>0.0014276655498935548</v>
      </c>
      <c r="H9" s="216" t="s">
        <v>106</v>
      </c>
      <c r="I9" s="216" t="s">
        <v>106</v>
      </c>
      <c r="J9" s="216">
        <v>3.3244180675905767E-06</v>
      </c>
      <c r="K9" s="216" t="s">
        <v>106</v>
      </c>
      <c r="L9" s="216">
        <v>0.00034448998115313477</v>
      </c>
      <c r="M9" s="216" t="s">
        <v>106</v>
      </c>
      <c r="N9" s="216">
        <v>0.0007222450779755813</v>
      </c>
    </row>
    <row r="10" spans="1:14" s="218" customFormat="1" ht="12.75">
      <c r="A10" s="219"/>
      <c r="B10" s="217" t="s">
        <v>100</v>
      </c>
      <c r="C10" s="216">
        <v>0.2179335596107304</v>
      </c>
      <c r="D10" s="216">
        <v>0.001553250500856751</v>
      </c>
      <c r="E10" s="216">
        <v>0.0001959258743333707</v>
      </c>
      <c r="F10" s="216">
        <v>0.704110026534932</v>
      </c>
      <c r="G10" s="216">
        <v>0.061303280795753506</v>
      </c>
      <c r="H10" s="216" t="s">
        <v>106</v>
      </c>
      <c r="I10" s="216" t="s">
        <v>106</v>
      </c>
      <c r="J10" s="216">
        <v>0.0033069569540661414</v>
      </c>
      <c r="K10" s="216" t="s">
        <v>106</v>
      </c>
      <c r="L10" s="216">
        <v>0.011596999729327838</v>
      </c>
      <c r="M10" s="216" t="s">
        <v>106</v>
      </c>
      <c r="N10" s="216">
        <v>1</v>
      </c>
    </row>
    <row r="11" spans="1:15" ht="12.75">
      <c r="A11" s="215">
        <v>435</v>
      </c>
      <c r="B11" s="215" t="s">
        <v>109</v>
      </c>
      <c r="C11" s="215">
        <v>743782</v>
      </c>
      <c r="D11" s="215">
        <v>111334</v>
      </c>
      <c r="E11" s="215">
        <v>235984</v>
      </c>
      <c r="F11" s="215">
        <v>10874170</v>
      </c>
      <c r="G11" s="215">
        <v>3260320</v>
      </c>
      <c r="H11" s="215">
        <v>0</v>
      </c>
      <c r="I11" s="215">
        <v>0</v>
      </c>
      <c r="J11" s="215">
        <v>7310</v>
      </c>
      <c r="K11" s="215">
        <v>0</v>
      </c>
      <c r="L11" s="215">
        <v>0</v>
      </c>
      <c r="M11" s="215">
        <v>0</v>
      </c>
      <c r="N11" s="215">
        <v>15232900</v>
      </c>
      <c r="O11" s="22"/>
    </row>
    <row r="12" spans="1:14" ht="12.75">
      <c r="A12" s="216">
        <v>0.051816557474687316</v>
      </c>
      <c r="B12" s="217" t="s">
        <v>99</v>
      </c>
      <c r="C12" s="216">
        <v>0.00853651909214367</v>
      </c>
      <c r="D12" s="216">
        <v>0.0016528605388713728</v>
      </c>
      <c r="E12" s="216">
        <v>0.008666783823085727</v>
      </c>
      <c r="F12" s="216">
        <v>0.04252361467676839</v>
      </c>
      <c r="G12" s="216">
        <v>0.042995072470247135</v>
      </c>
      <c r="H12" s="216" t="s">
        <v>106</v>
      </c>
      <c r="I12" s="216" t="s">
        <v>106</v>
      </c>
      <c r="J12" s="216">
        <v>4.161215081179301E-06</v>
      </c>
      <c r="K12" s="216" t="s">
        <v>106</v>
      </c>
      <c r="L12" s="216" t="s">
        <v>106</v>
      </c>
      <c r="M12" s="216" t="s">
        <v>106</v>
      </c>
      <c r="N12" s="216">
        <v>0.0062299258359943205</v>
      </c>
    </row>
    <row r="13" spans="1:14" ht="12.75">
      <c r="A13" s="220"/>
      <c r="B13" s="217" t="s">
        <v>100</v>
      </c>
      <c r="C13" s="216">
        <v>0.048827340821511335</v>
      </c>
      <c r="D13" s="216">
        <v>0.007308785589086779</v>
      </c>
      <c r="E13" s="216">
        <v>0.015491731712280656</v>
      </c>
      <c r="F13" s="216">
        <v>0.7138607881624641</v>
      </c>
      <c r="G13" s="216">
        <v>0.21403147135476502</v>
      </c>
      <c r="H13" s="216" t="s">
        <v>106</v>
      </c>
      <c r="I13" s="216" t="s">
        <v>106</v>
      </c>
      <c r="J13" s="216">
        <v>0.0004798823598920757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332</v>
      </c>
      <c r="B14" s="215" t="s">
        <v>110</v>
      </c>
      <c r="C14" s="215">
        <v>1858686</v>
      </c>
      <c r="D14" s="215">
        <v>248952</v>
      </c>
      <c r="E14" s="215">
        <v>873258</v>
      </c>
      <c r="F14" s="215">
        <v>12034205</v>
      </c>
      <c r="G14" s="215">
        <v>5934480</v>
      </c>
      <c r="H14" s="215">
        <v>0</v>
      </c>
      <c r="I14" s="215">
        <v>0</v>
      </c>
      <c r="J14" s="215">
        <v>9595</v>
      </c>
      <c r="K14" s="215">
        <v>0</v>
      </c>
      <c r="L14" s="215">
        <v>0</v>
      </c>
      <c r="M14" s="215">
        <v>0</v>
      </c>
      <c r="N14" s="215">
        <v>20959176</v>
      </c>
      <c r="O14" s="22"/>
    </row>
    <row r="15" spans="1:14" ht="12.75">
      <c r="A15" s="216">
        <v>0.0395473496128648</v>
      </c>
      <c r="B15" s="217" t="s">
        <v>99</v>
      </c>
      <c r="C15" s="216">
        <v>0.021332471779769005</v>
      </c>
      <c r="D15" s="216">
        <v>0.0036959323914806438</v>
      </c>
      <c r="E15" s="216">
        <v>0.0320714044502178</v>
      </c>
      <c r="F15" s="216">
        <v>0.04705994998802111</v>
      </c>
      <c r="G15" s="216">
        <v>0.07826023141079164</v>
      </c>
      <c r="H15" s="216" t="s">
        <v>106</v>
      </c>
      <c r="I15" s="216" t="s">
        <v>106</v>
      </c>
      <c r="J15" s="216">
        <v>5.461950575091024E-06</v>
      </c>
      <c r="K15" s="216" t="s">
        <v>106</v>
      </c>
      <c r="L15" s="216" t="s">
        <v>106</v>
      </c>
      <c r="M15" s="216" t="s">
        <v>106</v>
      </c>
      <c r="N15" s="216">
        <v>0.008571848568792029</v>
      </c>
    </row>
    <row r="16" spans="1:14" ht="12.75">
      <c r="A16" s="220"/>
      <c r="B16" s="217" t="s">
        <v>100</v>
      </c>
      <c r="C16" s="216">
        <v>0.08868125349966048</v>
      </c>
      <c r="D16" s="216">
        <v>0.011877947873523273</v>
      </c>
      <c r="E16" s="216">
        <v>0.04166471048289303</v>
      </c>
      <c r="F16" s="216">
        <v>0.5741735743809776</v>
      </c>
      <c r="G16" s="216">
        <v>0.2831447190481152</v>
      </c>
      <c r="H16" s="216" t="s">
        <v>106</v>
      </c>
      <c r="I16" s="216" t="s">
        <v>106</v>
      </c>
      <c r="J16" s="216">
        <v>0.0004577947148303922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99</v>
      </c>
      <c r="B17" s="215" t="s">
        <v>111</v>
      </c>
      <c r="C17" s="215">
        <v>88305</v>
      </c>
      <c r="D17" s="215">
        <v>42340</v>
      </c>
      <c r="E17" s="215">
        <v>5342</v>
      </c>
      <c r="F17" s="215">
        <v>1668855</v>
      </c>
      <c r="G17" s="215">
        <v>295125</v>
      </c>
      <c r="H17" s="215">
        <v>0</v>
      </c>
      <c r="I17" s="215">
        <v>0</v>
      </c>
      <c r="J17" s="215">
        <v>158200</v>
      </c>
      <c r="K17" s="215">
        <v>0</v>
      </c>
      <c r="L17" s="215">
        <v>22015</v>
      </c>
      <c r="M17" s="215">
        <v>0</v>
      </c>
      <c r="N17" s="215">
        <v>2280182</v>
      </c>
      <c r="O17" s="22"/>
    </row>
    <row r="18" spans="1:14" ht="12.75">
      <c r="A18" s="216">
        <v>0.011792733770101252</v>
      </c>
      <c r="B18" s="217" t="s">
        <v>99</v>
      </c>
      <c r="C18" s="216">
        <v>0.0010134922846099352</v>
      </c>
      <c r="D18" s="216">
        <v>0.0006285781092551595</v>
      </c>
      <c r="E18" s="216">
        <v>0.00019619109423911772</v>
      </c>
      <c r="F18" s="216">
        <v>0.006526084011138166</v>
      </c>
      <c r="G18" s="216">
        <v>0.00389192495300513</v>
      </c>
      <c r="H18" s="216" t="s">
        <v>106</v>
      </c>
      <c r="I18" s="216" t="s">
        <v>106</v>
      </c>
      <c r="J18" s="216">
        <v>9.005529765288172E-05</v>
      </c>
      <c r="K18" s="216" t="s">
        <v>106</v>
      </c>
      <c r="L18" s="216">
        <v>0.0003703099089397589</v>
      </c>
      <c r="M18" s="216" t="s">
        <v>106</v>
      </c>
      <c r="N18" s="216">
        <v>0.0009325450014487852</v>
      </c>
    </row>
    <row r="19" spans="1:14" ht="12.75">
      <c r="A19" s="220"/>
      <c r="B19" s="217" t="s">
        <v>100</v>
      </c>
      <c r="C19" s="216">
        <v>0.038727171778393125</v>
      </c>
      <c r="D19" s="216">
        <v>0.0185686932008059</v>
      </c>
      <c r="E19" s="216">
        <v>0.0023427954435216135</v>
      </c>
      <c r="F19" s="216">
        <v>0.7318955241292142</v>
      </c>
      <c r="G19" s="216">
        <v>0.12943045774416254</v>
      </c>
      <c r="H19" s="216" t="s">
        <v>106</v>
      </c>
      <c r="I19" s="216" t="s">
        <v>106</v>
      </c>
      <c r="J19" s="216">
        <v>0.06938042665015337</v>
      </c>
      <c r="K19" s="216" t="s">
        <v>106</v>
      </c>
      <c r="L19" s="216">
        <v>0.009654931053749219</v>
      </c>
      <c r="M19" s="216" t="s">
        <v>106</v>
      </c>
      <c r="N19" s="216">
        <v>1</v>
      </c>
    </row>
    <row r="20" spans="1:15" ht="12.75">
      <c r="A20" s="215">
        <v>2922</v>
      </c>
      <c r="B20" s="215" t="s">
        <v>112</v>
      </c>
      <c r="C20" s="215">
        <v>8605713</v>
      </c>
      <c r="D20" s="215">
        <v>1075196</v>
      </c>
      <c r="E20" s="215">
        <v>1013968</v>
      </c>
      <c r="F20" s="215">
        <v>98140825</v>
      </c>
      <c r="G20" s="215">
        <v>19564725</v>
      </c>
      <c r="H20" s="215">
        <v>7371435</v>
      </c>
      <c r="I20" s="215">
        <v>0</v>
      </c>
      <c r="J20" s="215">
        <v>183975</v>
      </c>
      <c r="K20" s="215">
        <v>0</v>
      </c>
      <c r="L20" s="215">
        <v>0</v>
      </c>
      <c r="M20" s="215">
        <v>0</v>
      </c>
      <c r="N20" s="215">
        <v>135955837</v>
      </c>
      <c r="O20" s="22"/>
    </row>
    <row r="21" spans="1:15" ht="12.75">
      <c r="A21" s="216">
        <v>0.34806432400238235</v>
      </c>
      <c r="B21" s="217" t="s">
        <v>99</v>
      </c>
      <c r="C21" s="216">
        <v>0.09876930784290153</v>
      </c>
      <c r="D21" s="216">
        <v>0.01596232094375792</v>
      </c>
      <c r="E21" s="216">
        <v>0.03723914104145446</v>
      </c>
      <c r="F21" s="216">
        <v>0.38378125653361667</v>
      </c>
      <c r="G21" s="216">
        <v>0.2580074254169701</v>
      </c>
      <c r="H21" s="216">
        <v>0.3294955542404125</v>
      </c>
      <c r="I21" s="216" t="s">
        <v>106</v>
      </c>
      <c r="J21" s="216">
        <v>0.00010472770787413979</v>
      </c>
      <c r="K21" s="216" t="s">
        <v>106</v>
      </c>
      <c r="L21" s="216" t="s">
        <v>106</v>
      </c>
      <c r="M21" s="216" t="s">
        <v>106</v>
      </c>
      <c r="N21" s="216">
        <v>0.055602989678953614</v>
      </c>
      <c r="O21" s="22"/>
    </row>
    <row r="22" spans="1:14" ht="12.75">
      <c r="A22" s="220"/>
      <c r="B22" s="217" t="s">
        <v>100</v>
      </c>
      <c r="C22" s="216">
        <v>0.06329785605306523</v>
      </c>
      <c r="D22" s="216">
        <v>0.007908421026454348</v>
      </c>
      <c r="E22" s="216">
        <v>0.007458068902183287</v>
      </c>
      <c r="F22" s="216">
        <v>0.7218581207366624</v>
      </c>
      <c r="G22" s="216">
        <v>0.14390500203385898</v>
      </c>
      <c r="H22" s="216">
        <v>0.05421933447403218</v>
      </c>
      <c r="I22" s="216" t="s">
        <v>106</v>
      </c>
      <c r="J22" s="216">
        <v>0.001353196773743521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204</v>
      </c>
      <c r="B23" s="215" t="s">
        <v>113</v>
      </c>
      <c r="C23" s="215">
        <v>422391</v>
      </c>
      <c r="D23" s="215">
        <v>33389</v>
      </c>
      <c r="E23" s="215">
        <v>4212</v>
      </c>
      <c r="F23" s="215">
        <v>7641405</v>
      </c>
      <c r="G23" s="215">
        <v>1448975</v>
      </c>
      <c r="H23" s="215">
        <v>0</v>
      </c>
      <c r="I23" s="215">
        <v>0</v>
      </c>
      <c r="J23" s="215">
        <v>68050</v>
      </c>
      <c r="K23" s="215">
        <v>0</v>
      </c>
      <c r="L23" s="215">
        <v>0</v>
      </c>
      <c r="M23" s="215">
        <v>0</v>
      </c>
      <c r="N23" s="215">
        <v>9618422</v>
      </c>
      <c r="O23" s="22"/>
    </row>
    <row r="24" spans="1:14" ht="12.75">
      <c r="A24" s="216">
        <v>0.024300178677784397</v>
      </c>
      <c r="B24" s="217" t="s">
        <v>99</v>
      </c>
      <c r="C24" s="216">
        <v>0.004847857081577206</v>
      </c>
      <c r="D24" s="216">
        <v>0.0004956918868663325</v>
      </c>
      <c r="E24" s="216">
        <v>0.00015469054454046496</v>
      </c>
      <c r="F24" s="216">
        <v>0.029881835745544844</v>
      </c>
      <c r="G24" s="216">
        <v>0.019108181139451445</v>
      </c>
      <c r="H24" s="216" t="s">
        <v>106</v>
      </c>
      <c r="I24" s="216" t="s">
        <v>106</v>
      </c>
      <c r="J24" s="216">
        <v>3.873743998279773E-05</v>
      </c>
      <c r="K24" s="216" t="s">
        <v>106</v>
      </c>
      <c r="L24" s="216" t="s">
        <v>106</v>
      </c>
      <c r="M24" s="216" t="s">
        <v>106</v>
      </c>
      <c r="N24" s="216">
        <v>0.0039337260613078375</v>
      </c>
    </row>
    <row r="25" spans="1:14" ht="12.75">
      <c r="A25" s="220"/>
      <c r="B25" s="217" t="s">
        <v>100</v>
      </c>
      <c r="C25" s="216">
        <v>0.04391479184423391</v>
      </c>
      <c r="D25" s="216">
        <v>0.003471359439209467</v>
      </c>
      <c r="E25" s="216">
        <v>0.00043790966959029244</v>
      </c>
      <c r="F25" s="216">
        <v>0.7944551611480553</v>
      </c>
      <c r="G25" s="216">
        <v>0.15064581279548767</v>
      </c>
      <c r="H25" s="216" t="s">
        <v>106</v>
      </c>
      <c r="I25" s="216" t="s">
        <v>106</v>
      </c>
      <c r="J25" s="216">
        <v>0.0070749651034234095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54</v>
      </c>
      <c r="B26" s="215" t="s">
        <v>114</v>
      </c>
      <c r="C26" s="215">
        <v>629756</v>
      </c>
      <c r="D26" s="215">
        <v>78482</v>
      </c>
      <c r="E26" s="215">
        <v>210641</v>
      </c>
      <c r="F26" s="215">
        <v>881455</v>
      </c>
      <c r="G26" s="215">
        <v>3324205</v>
      </c>
      <c r="H26" s="215">
        <v>0</v>
      </c>
      <c r="I26" s="215">
        <v>0</v>
      </c>
      <c r="J26" s="215">
        <v>32730</v>
      </c>
      <c r="K26" s="215">
        <v>0</v>
      </c>
      <c r="L26" s="215">
        <v>0</v>
      </c>
      <c r="M26" s="215">
        <v>0</v>
      </c>
      <c r="N26" s="215">
        <v>5157269</v>
      </c>
      <c r="O26" s="22"/>
    </row>
    <row r="27" spans="1:14" ht="12.75">
      <c r="A27" s="216">
        <v>0.006432400238237046</v>
      </c>
      <c r="B27" s="217" t="s">
        <v>99</v>
      </c>
      <c r="C27" s="216">
        <v>0.007227822288509307</v>
      </c>
      <c r="D27" s="216">
        <v>0.0011651409345905391</v>
      </c>
      <c r="E27" s="216">
        <v>0.007736032999180456</v>
      </c>
      <c r="F27" s="216">
        <v>0.0034469437920237483</v>
      </c>
      <c r="G27" s="216">
        <v>0.043837548118269946</v>
      </c>
      <c r="H27" s="216" t="s">
        <v>106</v>
      </c>
      <c r="I27" s="216" t="s">
        <v>106</v>
      </c>
      <c r="J27" s="216">
        <v>1.8631541669904038E-05</v>
      </c>
      <c r="K27" s="216" t="s">
        <v>106</v>
      </c>
      <c r="L27" s="216" t="s">
        <v>106</v>
      </c>
      <c r="M27" s="216" t="s">
        <v>106</v>
      </c>
      <c r="N27" s="216">
        <v>0.0021092112064198276</v>
      </c>
    </row>
    <row r="28" spans="1:14" ht="12.75">
      <c r="A28" s="220"/>
      <c r="B28" s="217" t="s">
        <v>100</v>
      </c>
      <c r="C28" s="216">
        <v>0.12211036500132144</v>
      </c>
      <c r="D28" s="216">
        <v>0.015217744119998395</v>
      </c>
      <c r="E28" s="216">
        <v>0.04084351620983897</v>
      </c>
      <c r="F28" s="216">
        <v>0.1709150715233198</v>
      </c>
      <c r="G28" s="216">
        <v>0.6445669209808524</v>
      </c>
      <c r="H28" s="216" t="s">
        <v>106</v>
      </c>
      <c r="I28" s="216" t="s">
        <v>106</v>
      </c>
      <c r="J28" s="216">
        <v>0.006346382164668936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88</v>
      </c>
      <c r="B29" s="215" t="s">
        <v>115</v>
      </c>
      <c r="C29" s="215">
        <v>222932</v>
      </c>
      <c r="D29" s="215">
        <v>0</v>
      </c>
      <c r="E29" s="215">
        <v>0</v>
      </c>
      <c r="F29" s="215">
        <v>1170500</v>
      </c>
      <c r="G29" s="215">
        <v>135335</v>
      </c>
      <c r="H29" s="215">
        <v>0</v>
      </c>
      <c r="I29" s="215">
        <v>0</v>
      </c>
      <c r="J29" s="215">
        <v>665465</v>
      </c>
      <c r="K29" s="215">
        <v>18000</v>
      </c>
      <c r="L29" s="215">
        <v>39625</v>
      </c>
      <c r="M29" s="215">
        <v>0</v>
      </c>
      <c r="N29" s="215">
        <v>2251857</v>
      </c>
      <c r="O29" s="22"/>
    </row>
    <row r="30" spans="1:14" ht="12.75">
      <c r="A30" s="216">
        <v>0.010482430017867778</v>
      </c>
      <c r="B30" s="217" t="s">
        <v>99</v>
      </c>
      <c r="C30" s="216">
        <v>0.002558630451193727</v>
      </c>
      <c r="D30" s="216" t="s">
        <v>106</v>
      </c>
      <c r="E30" s="216" t="s">
        <v>106</v>
      </c>
      <c r="F30" s="216">
        <v>0.004577258860138971</v>
      </c>
      <c r="G30" s="216">
        <v>0.0017847138111476467</v>
      </c>
      <c r="H30" s="216" t="s">
        <v>106</v>
      </c>
      <c r="I30" s="216" t="s">
        <v>106</v>
      </c>
      <c r="J30" s="216">
        <v>0.0003788157310529389</v>
      </c>
      <c r="K30" s="216">
        <v>0.00023110486614406152</v>
      </c>
      <c r="L30" s="216">
        <v>0.000666524194491844</v>
      </c>
      <c r="M30" s="216" t="s">
        <v>106</v>
      </c>
      <c r="N30" s="216">
        <v>0.000920960690562182</v>
      </c>
    </row>
    <row r="31" spans="1:14" ht="12.75">
      <c r="A31" s="220"/>
      <c r="B31" s="217" t="s">
        <v>100</v>
      </c>
      <c r="C31" s="216">
        <v>0.0989991815643711</v>
      </c>
      <c r="D31" s="216" t="s">
        <v>106</v>
      </c>
      <c r="E31" s="216" t="s">
        <v>106</v>
      </c>
      <c r="F31" s="216">
        <v>0.5197932195516856</v>
      </c>
      <c r="G31" s="216">
        <v>0.06009928694406439</v>
      </c>
      <c r="H31" s="216" t="s">
        <v>106</v>
      </c>
      <c r="I31" s="216" t="s">
        <v>106</v>
      </c>
      <c r="J31" s="216">
        <v>0.2955183211012067</v>
      </c>
      <c r="K31" s="216">
        <v>0.00799340277824036</v>
      </c>
      <c r="L31" s="216">
        <v>0.017596588060431902</v>
      </c>
      <c r="M31" s="216" t="s">
        <v>106</v>
      </c>
      <c r="N31" s="216">
        <v>1</v>
      </c>
    </row>
    <row r="32" spans="1:15" ht="12.75">
      <c r="A32" s="221">
        <v>127</v>
      </c>
      <c r="B32" s="215" t="s">
        <v>116</v>
      </c>
      <c r="C32" s="215">
        <v>5713</v>
      </c>
      <c r="D32" s="215">
        <v>36642</v>
      </c>
      <c r="E32" s="215">
        <v>4623</v>
      </c>
      <c r="F32" s="215">
        <v>1996785</v>
      </c>
      <c r="G32" s="215">
        <v>0</v>
      </c>
      <c r="H32" s="215">
        <v>0</v>
      </c>
      <c r="I32" s="215">
        <v>0</v>
      </c>
      <c r="J32" s="215">
        <v>142210</v>
      </c>
      <c r="K32" s="215">
        <v>0</v>
      </c>
      <c r="L32" s="215">
        <v>0</v>
      </c>
      <c r="M32" s="215">
        <v>0</v>
      </c>
      <c r="N32" s="215">
        <v>2185973</v>
      </c>
      <c r="O32" s="22"/>
    </row>
    <row r="33" spans="1:14" ht="12.75">
      <c r="A33" s="216">
        <v>0.01512805241215009</v>
      </c>
      <c r="B33" s="217" t="s">
        <v>99</v>
      </c>
      <c r="C33" s="216">
        <v>6.556912317509268E-05</v>
      </c>
      <c r="D33" s="216">
        <v>0.0005439858072585629</v>
      </c>
      <c r="E33" s="216">
        <v>0.0001697849922627183</v>
      </c>
      <c r="F33" s="216">
        <v>0.007808459489997946</v>
      </c>
      <c r="G33" s="216" t="s">
        <v>106</v>
      </c>
      <c r="H33" s="216" t="s">
        <v>106</v>
      </c>
      <c r="I33" s="216" t="s">
        <v>106</v>
      </c>
      <c r="J33" s="216">
        <v>8.095299544384519E-05</v>
      </c>
      <c r="K33" s="216" t="s">
        <v>106</v>
      </c>
      <c r="L33" s="216" t="s">
        <v>106</v>
      </c>
      <c r="M33" s="216" t="s">
        <v>106</v>
      </c>
      <c r="N33" s="216">
        <v>0.0008940155629910268</v>
      </c>
    </row>
    <row r="34" spans="1:14" ht="12.75">
      <c r="A34" s="220"/>
      <c r="B34" s="217" t="s">
        <v>100</v>
      </c>
      <c r="C34" s="216">
        <v>0.0026134815022875396</v>
      </c>
      <c r="D34" s="216">
        <v>0.01676232963536146</v>
      </c>
      <c r="E34" s="216">
        <v>0.0021148477131236296</v>
      </c>
      <c r="F34" s="216">
        <v>0.9134536428400534</v>
      </c>
      <c r="G34" s="216" t="s">
        <v>106</v>
      </c>
      <c r="H34" s="216" t="s">
        <v>106</v>
      </c>
      <c r="I34" s="216" t="s">
        <v>106</v>
      </c>
      <c r="J34" s="216">
        <v>0.06505569830917399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374</v>
      </c>
      <c r="B35" s="215" t="s">
        <v>117</v>
      </c>
      <c r="C35" s="215">
        <v>929944</v>
      </c>
      <c r="D35" s="215">
        <v>280221</v>
      </c>
      <c r="E35" s="215">
        <v>430555</v>
      </c>
      <c r="F35" s="215">
        <v>9210825</v>
      </c>
      <c r="G35" s="215">
        <v>4359620</v>
      </c>
      <c r="H35" s="215">
        <v>0</v>
      </c>
      <c r="I35" s="215">
        <v>0</v>
      </c>
      <c r="J35" s="215">
        <v>170170</v>
      </c>
      <c r="K35" s="215">
        <v>0</v>
      </c>
      <c r="L35" s="215">
        <v>2400</v>
      </c>
      <c r="M35" s="215">
        <v>0</v>
      </c>
      <c r="N35" s="215">
        <v>15383735</v>
      </c>
      <c r="O35" s="22"/>
    </row>
    <row r="36" spans="1:14" ht="12.75">
      <c r="A36" s="216">
        <v>0.04455032757593806</v>
      </c>
      <c r="B36" s="217" t="s">
        <v>99</v>
      </c>
      <c r="C36" s="216">
        <v>0.010673133674415962</v>
      </c>
      <c r="D36" s="216">
        <v>0.004160150834992679</v>
      </c>
      <c r="E36" s="216">
        <v>0.015812627588941097</v>
      </c>
      <c r="F36" s="216">
        <v>0.0360190776082354</v>
      </c>
      <c r="G36" s="216">
        <v>0.05749195718295713</v>
      </c>
      <c r="H36" s="216" t="s">
        <v>106</v>
      </c>
      <c r="I36" s="216" t="s">
        <v>106</v>
      </c>
      <c r="J36" s="216">
        <v>9.686921619210419E-05</v>
      </c>
      <c r="K36" s="216" t="s">
        <v>106</v>
      </c>
      <c r="L36" s="216">
        <v>4.0369919666382985E-05</v>
      </c>
      <c r="M36" s="216" t="s">
        <v>106</v>
      </c>
      <c r="N36" s="216">
        <v>0.006291614080745628</v>
      </c>
    </row>
    <row r="37" spans="1:14" ht="12.75">
      <c r="A37" s="220"/>
      <c r="B37" s="217" t="s">
        <v>100</v>
      </c>
      <c r="C37" s="216">
        <v>0.06044981924090606</v>
      </c>
      <c r="D37" s="216">
        <v>0.018215407376687132</v>
      </c>
      <c r="E37" s="216">
        <v>0.027987676594793138</v>
      </c>
      <c r="F37" s="216">
        <v>0.598737887775628</v>
      </c>
      <c r="G37" s="216">
        <v>0.2833915170795649</v>
      </c>
      <c r="H37" s="216" t="s">
        <v>106</v>
      </c>
      <c r="I37" s="216" t="s">
        <v>106</v>
      </c>
      <c r="J37" s="216">
        <v>0.01106168300480995</v>
      </c>
      <c r="K37" s="216" t="s">
        <v>106</v>
      </c>
      <c r="L37" s="216">
        <v>0.00015600892761088254</v>
      </c>
      <c r="M37" s="216" t="s">
        <v>106</v>
      </c>
      <c r="N37" s="216">
        <v>1</v>
      </c>
    </row>
    <row r="38" spans="1:15" ht="12.75">
      <c r="A38" s="221">
        <v>43</v>
      </c>
      <c r="B38" s="215" t="s">
        <v>118</v>
      </c>
      <c r="C38" s="215">
        <v>13119</v>
      </c>
      <c r="D38" s="215">
        <v>36305</v>
      </c>
      <c r="E38" s="215">
        <v>4580</v>
      </c>
      <c r="F38" s="215">
        <v>630690</v>
      </c>
      <c r="G38" s="215">
        <v>175150</v>
      </c>
      <c r="H38" s="215">
        <v>0</v>
      </c>
      <c r="I38" s="215">
        <v>0</v>
      </c>
      <c r="J38" s="215">
        <v>730090</v>
      </c>
      <c r="K38" s="215">
        <v>63640</v>
      </c>
      <c r="L38" s="215">
        <v>14375</v>
      </c>
      <c r="M38" s="215">
        <v>0</v>
      </c>
      <c r="N38" s="215">
        <v>1667949</v>
      </c>
      <c r="O38" s="22"/>
    </row>
    <row r="39" spans="1:14" ht="12.75">
      <c r="A39" s="216">
        <v>0.005122096486003574</v>
      </c>
      <c r="B39" s="217" t="s">
        <v>99</v>
      </c>
      <c r="C39" s="216">
        <v>0.0001505691102632664</v>
      </c>
      <c r="D39" s="216">
        <v>0.0005389827174423373</v>
      </c>
      <c r="E39" s="216">
        <v>0.00016820576780515896</v>
      </c>
      <c r="F39" s="216">
        <v>0.002466323272534001</v>
      </c>
      <c r="G39" s="216">
        <v>0.0023097692690176993</v>
      </c>
      <c r="H39" s="216" t="s">
        <v>106</v>
      </c>
      <c r="I39" s="216" t="s">
        <v>106</v>
      </c>
      <c r="J39" s="216">
        <v>0.0004156034909190418</v>
      </c>
      <c r="K39" s="216">
        <v>0.0008170840934115598</v>
      </c>
      <c r="L39" s="216">
        <v>0.0002417989980017731</v>
      </c>
      <c r="M39" s="216" t="s">
        <v>106</v>
      </c>
      <c r="N39" s="216">
        <v>0.0006821549782523938</v>
      </c>
    </row>
    <row r="40" spans="1:14" ht="12.75">
      <c r="A40" s="220"/>
      <c r="B40" s="217" t="s">
        <v>100</v>
      </c>
      <c r="C40" s="216">
        <v>0.007865348400940317</v>
      </c>
      <c r="D40" s="216">
        <v>0.021766253044907247</v>
      </c>
      <c r="E40" s="216">
        <v>0.002745887314300377</v>
      </c>
      <c r="F40" s="216">
        <v>0.37812307210831986</v>
      </c>
      <c r="G40" s="216">
        <v>0.10500920591696748</v>
      </c>
      <c r="H40" s="216" t="s">
        <v>106</v>
      </c>
      <c r="I40" s="216" t="s">
        <v>106</v>
      </c>
      <c r="J40" s="216">
        <v>0.4377172203706468</v>
      </c>
      <c r="K40" s="216">
        <v>0.03815464381704716</v>
      </c>
      <c r="L40" s="216">
        <v>0.008618369026870725</v>
      </c>
      <c r="M40" s="216" t="s">
        <v>106</v>
      </c>
      <c r="N40" s="216">
        <v>1</v>
      </c>
    </row>
    <row r="41" spans="1:15" ht="12.75">
      <c r="A41" s="221">
        <v>171</v>
      </c>
      <c r="B41" s="215" t="s">
        <v>119</v>
      </c>
      <c r="C41" s="215">
        <v>500047</v>
      </c>
      <c r="D41" s="215">
        <v>414981</v>
      </c>
      <c r="E41" s="215">
        <v>266443</v>
      </c>
      <c r="F41" s="215">
        <v>2876170</v>
      </c>
      <c r="G41" s="215">
        <v>1684560</v>
      </c>
      <c r="H41" s="215">
        <v>0</v>
      </c>
      <c r="I41" s="215">
        <v>0</v>
      </c>
      <c r="J41" s="215">
        <v>7780</v>
      </c>
      <c r="K41" s="215">
        <v>0</v>
      </c>
      <c r="L41" s="215">
        <v>0</v>
      </c>
      <c r="M41" s="215">
        <v>0</v>
      </c>
      <c r="N41" s="215">
        <v>5749981</v>
      </c>
      <c r="O41" s="22"/>
    </row>
    <row r="42" spans="1:14" ht="12.75">
      <c r="A42" s="216">
        <v>0.02036926742108398</v>
      </c>
      <c r="B42" s="217" t="s">
        <v>99</v>
      </c>
      <c r="C42" s="216">
        <v>0.005739128887858493</v>
      </c>
      <c r="D42" s="216">
        <v>0.006160792922929034</v>
      </c>
      <c r="E42" s="216">
        <v>0.009785425631290387</v>
      </c>
      <c r="F42" s="216">
        <v>0.011247308514110129</v>
      </c>
      <c r="G42" s="216">
        <v>0.02221492960214933</v>
      </c>
      <c r="H42" s="216" t="s">
        <v>106</v>
      </c>
      <c r="I42" s="216" t="s">
        <v>106</v>
      </c>
      <c r="J42" s="216">
        <v>4.428762425660049E-06</v>
      </c>
      <c r="K42" s="216" t="s">
        <v>106</v>
      </c>
      <c r="L42" s="216" t="s">
        <v>106</v>
      </c>
      <c r="M42" s="216" t="s">
        <v>106</v>
      </c>
      <c r="N42" s="216">
        <v>0.0023516175638503803</v>
      </c>
    </row>
    <row r="43" spans="1:14" ht="12.75">
      <c r="A43" s="220"/>
      <c r="B43" s="217" t="s">
        <v>100</v>
      </c>
      <c r="C43" s="216">
        <v>0.08696498301472648</v>
      </c>
      <c r="D43" s="216">
        <v>0.07217084717323413</v>
      </c>
      <c r="E43" s="216">
        <v>0.046338066160566446</v>
      </c>
      <c r="F43" s="216">
        <v>0.5002051311126071</v>
      </c>
      <c r="G43" s="216">
        <v>0.29296792458966386</v>
      </c>
      <c r="H43" s="216" t="s">
        <v>106</v>
      </c>
      <c r="I43" s="216" t="s">
        <v>106</v>
      </c>
      <c r="J43" s="216">
        <v>0.0013530479492019191</v>
      </c>
      <c r="K43" s="216" t="s">
        <v>106</v>
      </c>
      <c r="L43" s="216" t="s">
        <v>106</v>
      </c>
      <c r="M43" s="216" t="s">
        <v>106</v>
      </c>
      <c r="N43" s="216">
        <v>1</v>
      </c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4918</v>
      </c>
      <c r="B53" s="222" t="s">
        <v>101</v>
      </c>
      <c r="C53" s="215">
        <v>14405253</v>
      </c>
      <c r="D53" s="215">
        <v>2360585</v>
      </c>
      <c r="E53" s="215">
        <v>3049952</v>
      </c>
      <c r="F53" s="215">
        <v>148369325</v>
      </c>
      <c r="G53" s="215">
        <v>40290755</v>
      </c>
      <c r="H53" s="215">
        <v>7371435</v>
      </c>
      <c r="I53" s="215">
        <v>0</v>
      </c>
      <c r="J53" s="215">
        <v>2181415</v>
      </c>
      <c r="K53" s="215">
        <v>81640</v>
      </c>
      <c r="L53" s="215">
        <v>98895</v>
      </c>
      <c r="M53" s="215">
        <v>0</v>
      </c>
      <c r="N53" s="215">
        <v>218209255</v>
      </c>
      <c r="O53" s="22"/>
    </row>
    <row r="54" spans="1:14" ht="12.75">
      <c r="A54" s="210">
        <v>0.5858248957712925</v>
      </c>
      <c r="B54" s="223" t="s">
        <v>102</v>
      </c>
      <c r="C54" s="210">
        <v>0.16533166608180877</v>
      </c>
      <c r="D54" s="210">
        <v>0.035045159566275165</v>
      </c>
      <c r="E54" s="210">
        <v>0.11201299518097821</v>
      </c>
      <c r="F54" s="210">
        <v>0.5802006043819637</v>
      </c>
      <c r="G54" s="210">
        <v>0.5313294189239007</v>
      </c>
      <c r="H54" s="210">
        <v>0.3294955542404125</v>
      </c>
      <c r="I54" s="210" t="s">
        <v>106</v>
      </c>
      <c r="J54" s="210">
        <v>0.0012417697669371743</v>
      </c>
      <c r="K54" s="210">
        <v>0.0010481889595556212</v>
      </c>
      <c r="L54" s="210">
        <v>0.0016634930022528939</v>
      </c>
      <c r="M54" s="210" t="s">
        <v>106</v>
      </c>
      <c r="N54" s="210">
        <v>0.0892428543072936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2018-02-12T16:41:54Z</dcterms:created>
  <dcterms:modified xsi:type="dcterms:W3CDTF">2018-02-12T16:42:56Z</dcterms:modified>
  <cp:category/>
  <cp:version/>
  <cp:contentType/>
  <cp:contentStatus/>
</cp:coreProperties>
</file>