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<sst xmlns="http://schemas.openxmlformats.org/spreadsheetml/2006/main" count="336" uniqueCount="111">
  <si>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</si>
  <si>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</si>
  <si>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</si>
  <si>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</si>
  <si>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</si>
  <si>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</si>
  <si>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</si>
  <si>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</si>
  <si>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</si>
  <si>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</si>
  <si>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</si>
  <si>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</si>
  <si>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</si>
  <si>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</si>
  <si>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</si>
  <si>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</si>
  <si>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</si>
  <si>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</si>
  <si>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</si>
  <si>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</si>
  <si>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</si>
  <si>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</si>
  <si>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</si>
  <si>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</si>
  <si>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</si>
  <si>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</si>
  <si>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</si>
  <si>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</si>
  <si>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</si>
  <si>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</si>
  <si>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</si>
  <si>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</si>
  <si>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</si>
  <si>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</si>
  <si>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</si>
  <si>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</si>
  <si>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</si>
  <si>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</si>
  <si>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</si>
  <si>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</si>
  <si>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</si>
  <si>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</si>
  <si>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</si>
  <si>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</si>
  <si>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</si>
  <si>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</si>
  <si>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</si>
  <si>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</si>
  <si>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</si>
  <si>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</si>
  <si>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</si>
  <si>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</si>
  <si>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</si>
  <si>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</si>
  <si>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</si>
  <si>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</si>
  <si>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</si>
  <si>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</si>
  <si>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</si>
  <si>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</si>
  <si>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</si>
  <si>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</si>
  <si>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</si>
  <si>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</si>
  <si>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</si>
  <si>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</si>
  <si>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</si>
  <si>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</si>
  <si>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</si>
  <si>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</si>
  <si>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</si>
  <si>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</si>
  <si>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</si>
  <si>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</si>
  <si>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</si>
  <si>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</si>
  <si>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</si>
  <si>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</si>
  <si>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</si>
  <si>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</si>
  <si>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</si>
  <si>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</si>
  <si>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</si>
  <si>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</si>
  <si>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</si>
  <si>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</si>
  <si>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</si>
  <si>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</si>
  <si>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</si>
  <si>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</si>
  <si>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</si>
  <si>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</si>
  <si>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</si>
  <si>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</si>
  <si>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</si>
  <si>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</si>
  <si>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</si>
  <si>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</si>
  <si>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</si>
  <si>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</si>
  <si>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</si>
  <si>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</si>
  <si>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</si>
  <si>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</si>
  <si>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</si>
  <si>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BROWN</t>
  </si>
  <si>
    <t xml:space="preserve">  </t>
  </si>
  <si>
    <t xml:space="preserve"> </t>
  </si>
  <si>
    <t>AINSWORTH</t>
  </si>
  <si>
    <t>JOHNSTOWN</t>
  </si>
  <si>
    <t>LONG PINE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</si>
</sst>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7686525"/>
        <c:axId val="2069862"/>
      </c:lineChart>
      <c:catAx>
        <c:axId val="768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069862"/>
        <c:crosses val="autoZero"/>
        <c:auto val="0"/>
        <c:lblOffset val="100"/>
        <c:tickLblSkip val="1"/>
        <c:noMultiLvlLbl val="0"/>
      </c:catAx>
      <c:valAx>
        <c:axId val="206986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8652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8628759"/>
        <c:axId val="33441104"/>
      </c:line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3441104"/>
        <c:crosses val="autoZero"/>
        <c:auto val="0"/>
        <c:lblOffset val="100"/>
        <c:tickLblSkip val="1"/>
        <c:noMultiLvlLbl val="0"/>
      </c:catAx>
      <c:valAx>
        <c:axId val="3344110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2875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2534481"/>
        <c:axId val="24374874"/>
      </c:line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4374874"/>
        <c:crosses val="autoZero"/>
        <c:auto val="0"/>
        <c:lblOffset val="100"/>
        <c:tickLblSkip val="1"/>
        <c:noMultiLvlLbl val="0"/>
      </c:catAx>
      <c:valAx>
        <c:axId val="243748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53448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0.04272585106048909</v>
          </cell>
          <cell r="I30">
            <v>0.0318790150600584</v>
          </cell>
          <cell r="M30">
            <v>0.0692643892703512</v>
          </cell>
        </row>
        <row r="31">
          <cell r="A31">
            <v>2009</v>
          </cell>
          <cell r="E31">
            <v>0.048072795975493396</v>
          </cell>
          <cell r="I31">
            <v>0.2192426583402553</v>
          </cell>
          <cell r="M31">
            <v>0.21580195628850188</v>
          </cell>
        </row>
        <row r="32">
          <cell r="A32">
            <v>2010</v>
          </cell>
          <cell r="E32">
            <v>0.05472562727026971</v>
          </cell>
          <cell r="I32">
            <v>0.21590444314953533</v>
          </cell>
          <cell r="M32">
            <v>0.38577160597396765</v>
          </cell>
        </row>
        <row r="33">
          <cell r="A33">
            <v>2011</v>
          </cell>
          <cell r="E33">
            <v>0.09811278742259995</v>
          </cell>
          <cell r="I33">
            <v>0.24563822509021416</v>
          </cell>
          <cell r="M33">
            <v>0.4568745728739358</v>
          </cell>
        </row>
        <row r="34">
          <cell r="A34">
            <v>2012</v>
          </cell>
          <cell r="E34">
            <v>0.14517309379036103</v>
          </cell>
          <cell r="I34">
            <v>0.33570908138079436</v>
          </cell>
          <cell r="M34">
            <v>0.5510339581028929</v>
          </cell>
        </row>
        <row r="35">
          <cell r="A35">
            <v>2013</v>
          </cell>
          <cell r="E35">
            <v>0.16952272126508477</v>
          </cell>
          <cell r="I35">
            <v>0.3328153152910564</v>
          </cell>
          <cell r="M35">
            <v>0.7323030407828126</v>
          </cell>
        </row>
        <row r="36">
          <cell r="A36">
            <v>2014</v>
          </cell>
          <cell r="E36">
            <v>0.2070400161045018</v>
          </cell>
          <cell r="I36">
            <v>0.43460003448666523</v>
          </cell>
          <cell r="M36">
            <v>0.9513695768293516</v>
          </cell>
        </row>
        <row r="37">
          <cell r="A37">
            <v>2015</v>
          </cell>
          <cell r="E37">
            <v>0.2530391738558463</v>
          </cell>
          <cell r="I37">
            <v>0.6382424706317453</v>
          </cell>
          <cell r="M37">
            <v>1.446978353603744</v>
          </cell>
        </row>
        <row r="38">
          <cell r="A38">
            <v>2016</v>
          </cell>
          <cell r="E38">
            <v>0.3658355338247375</v>
          </cell>
          <cell r="I38">
            <v>0.7164067616972414</v>
          </cell>
          <cell r="M38">
            <v>2.1786862664471967</v>
          </cell>
        </row>
        <row r="39">
          <cell r="A39">
            <v>2017</v>
          </cell>
          <cell r="E39">
            <v>0.39291563056266904</v>
          </cell>
          <cell r="I39">
            <v>1.0048473250264403</v>
          </cell>
          <cell r="M39">
            <v>2.1747735684061564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0.030443095640789865</v>
          </cell>
          <cell r="M31">
            <v>0.023079578910180254</v>
          </cell>
        </row>
        <row r="32">
          <cell r="A32">
            <v>2009</v>
          </cell>
          <cell r="G32">
            <v>0.036843450947110036</v>
          </cell>
          <cell r="M32">
            <v>0.021873426888612477</v>
          </cell>
        </row>
        <row r="33">
          <cell r="A33">
            <v>2010</v>
          </cell>
          <cell r="G33">
            <v>0.045888293155894024</v>
          </cell>
          <cell r="M33">
            <v>0.20772042065898122</v>
          </cell>
        </row>
        <row r="34">
          <cell r="A34">
            <v>2011</v>
          </cell>
          <cell r="G34">
            <v>0.07770405249911694</v>
          </cell>
          <cell r="M34">
            <v>0.23504287773498006</v>
          </cell>
        </row>
        <row r="35">
          <cell r="A35">
            <v>2012</v>
          </cell>
          <cell r="G35">
            <v>0.12996388403589548</v>
          </cell>
          <cell r="M35">
            <v>0.24266578201157135</v>
          </cell>
        </row>
        <row r="36">
          <cell r="A36">
            <v>2013</v>
          </cell>
          <cell r="G36">
            <v>0.1494504773454373</v>
          </cell>
          <cell r="M36">
            <v>0.30014982409548635</v>
          </cell>
        </row>
        <row r="37">
          <cell r="A37">
            <v>2014</v>
          </cell>
          <cell r="G37">
            <v>0.18110341543896197</v>
          </cell>
          <cell r="M37">
            <v>0.33637032059183897</v>
          </cell>
        </row>
        <row r="38">
          <cell r="A38">
            <v>2015</v>
          </cell>
          <cell r="G38">
            <v>0.23657773940850582</v>
          </cell>
          <cell r="M38">
            <v>0.41419782322754256</v>
          </cell>
        </row>
        <row r="39">
          <cell r="A39">
            <v>2016</v>
          </cell>
          <cell r="G39">
            <v>0.3452739080614918</v>
          </cell>
          <cell r="M39">
            <v>0.6152726086675114</v>
          </cell>
        </row>
        <row r="40">
          <cell r="A40">
            <v>2017</v>
          </cell>
          <cell r="G40">
            <v>0.36716010061716187</v>
          </cell>
          <cell r="M40">
            <v>0.8666996388691938</v>
          </cell>
        </row>
        <row r="46">
          <cell r="I46" t="str">
            <v>--</v>
          </cell>
        </row>
        <row r="47">
          <cell r="I47">
            <v>0.14220345098847803</v>
          </cell>
        </row>
        <row r="48">
          <cell r="I48">
            <v>0.1879528209732091</v>
          </cell>
        </row>
        <row r="49">
          <cell r="I49">
            <v>0.2579567942876481</v>
          </cell>
        </row>
        <row r="50">
          <cell r="I50">
            <v>0.29010539048460027</v>
          </cell>
        </row>
        <row r="51">
          <cell r="I51">
            <v>0.32351613034392385</v>
          </cell>
        </row>
        <row r="52">
          <cell r="I52">
            <v>0.3185660721209399</v>
          </cell>
        </row>
        <row r="53">
          <cell r="I53">
            <v>0.44574840947358546</v>
          </cell>
        </row>
        <row r="54">
          <cell r="I54">
            <v>0.5256022004670006</v>
          </cell>
        </row>
        <row r="55">
          <cell r="I55">
            <v>0.5362843330706869</v>
          </cell>
        </row>
        <row r="56">
          <cell r="I56">
            <v>0.5950266653902541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0.057443846304771604</v>
          </cell>
          <cell r="I32">
            <v>0.004926322097540771</v>
          </cell>
          <cell r="M32">
            <v>0.0745036215702671</v>
          </cell>
        </row>
        <row r="33">
          <cell r="A33">
            <v>2009</v>
          </cell>
          <cell r="E33">
            <v>0.3812669479647966</v>
          </cell>
          <cell r="I33">
            <v>-0.30225599385006274</v>
          </cell>
          <cell r="M33">
            <v>0.17267358616609196</v>
          </cell>
        </row>
        <row r="34">
          <cell r="A34">
            <v>2010</v>
          </cell>
          <cell r="E34">
            <v>0.7850425787402043</v>
          </cell>
          <cell r="I34">
            <v>-0.24969477411250615</v>
          </cell>
          <cell r="M34">
            <v>0.2644591106864657</v>
          </cell>
        </row>
        <row r="35">
          <cell r="A35">
            <v>2011</v>
          </cell>
          <cell r="E35">
            <v>0.8336007363519017</v>
          </cell>
          <cell r="I35">
            <v>-0.1944348219860257</v>
          </cell>
          <cell r="M35">
            <v>0.3419419147834343</v>
          </cell>
        </row>
        <row r="36">
          <cell r="A36">
            <v>2012</v>
          </cell>
          <cell r="E36">
            <v>1.18160777730186</v>
          </cell>
          <cell r="I36">
            <v>0.01994187658502227</v>
          </cell>
          <cell r="M36">
            <v>0.34924814652716957</v>
          </cell>
        </row>
        <row r="37">
          <cell r="A37">
            <v>2013</v>
          </cell>
          <cell r="E37">
            <v>1.5922301574451563</v>
          </cell>
          <cell r="I37">
            <v>0.13075192338067582</v>
          </cell>
          <cell r="M37">
            <v>0.45493529034837205</v>
          </cell>
        </row>
        <row r="38">
          <cell r="A38">
            <v>2014</v>
          </cell>
          <cell r="E38">
            <v>2.020117783596796</v>
          </cell>
          <cell r="I38">
            <v>0.2719157610445674</v>
          </cell>
          <cell r="M38">
            <v>0.6058814491334042</v>
          </cell>
        </row>
        <row r="39">
          <cell r="A39">
            <v>2015</v>
          </cell>
          <cell r="E39">
            <v>2.7818369131392697</v>
          </cell>
          <cell r="I39">
            <v>0.5969628583650196</v>
          </cell>
          <cell r="M39">
            <v>1.0151879631907859</v>
          </cell>
        </row>
        <row r="40">
          <cell r="A40">
            <v>2016</v>
          </cell>
          <cell r="E40">
            <v>3.654066858653384</v>
          </cell>
          <cell r="I40">
            <v>0.8502918711956924</v>
          </cell>
          <cell r="M40">
            <v>1.691749550466261</v>
          </cell>
        </row>
        <row r="41">
          <cell r="A41">
            <v>2017</v>
          </cell>
          <cell r="E41">
            <v>3.6762902063536678</v>
          </cell>
          <cell r="I41">
            <v>0.8900183508379221</v>
          </cell>
          <cell r="M41">
            <v>1.6795578022996853</v>
          </cell>
        </row>
        <row r="47">
          <cell r="M47" t="str">
            <v>--</v>
          </cell>
        </row>
        <row r="48">
          <cell r="M48">
            <v>0.0692643892703512</v>
          </cell>
        </row>
        <row r="49">
          <cell r="M49">
            <v>0.21580195628850188</v>
          </cell>
        </row>
        <row r="50">
          <cell r="M50">
            <v>0.38577160597396765</v>
          </cell>
        </row>
        <row r="51">
          <cell r="M51">
            <v>0.4568745728739358</v>
          </cell>
        </row>
        <row r="52">
          <cell r="M52">
            <v>0.5510339581028929</v>
          </cell>
        </row>
        <row r="53">
          <cell r="M53">
            <v>0.7323030407828126</v>
          </cell>
        </row>
        <row r="54">
          <cell r="M54">
            <v>0.9513695768293516</v>
          </cell>
        </row>
        <row r="55">
          <cell r="M55">
            <v>1.446978353603744</v>
          </cell>
        </row>
        <row r="56">
          <cell r="M56">
            <v>2.1786862664471967</v>
          </cell>
        </row>
        <row r="57">
          <cell r="M57">
            <v>2.1747735684061564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53371412</v>
      </c>
      <c r="C29" s="17" t="s">
        <v>9</v>
      </c>
      <c r="D29" s="17" t="s">
        <v>9</v>
      </c>
      <c r="E29" s="18" t="s">
        <v>9</v>
      </c>
      <c r="F29" s="19">
        <v>20425286</v>
      </c>
      <c r="G29" s="17" t="s">
        <v>9</v>
      </c>
      <c r="H29" s="17" t="s">
        <v>9</v>
      </c>
      <c r="I29" s="20" t="s">
        <v>9</v>
      </c>
      <c r="J29" s="19">
        <v>191676432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55651751</v>
      </c>
      <c r="C30" s="23">
        <v>2280339</v>
      </c>
      <c r="D30" s="24">
        <v>0.04272585106048909</v>
      </c>
      <c r="E30" s="25">
        <v>0.04272585106048909</v>
      </c>
      <c r="F30" s="19">
        <v>21076424</v>
      </c>
      <c r="G30" s="23">
        <v>651138</v>
      </c>
      <c r="H30" s="24">
        <v>0.0318790150600584</v>
      </c>
      <c r="I30" s="26">
        <v>0.0318790150600584</v>
      </c>
      <c r="J30" s="19">
        <v>204952783</v>
      </c>
      <c r="K30" s="23">
        <v>13276351</v>
      </c>
      <c r="L30" s="24">
        <v>0.0692643892703512</v>
      </c>
      <c r="M30" s="27">
        <v>0.0692643892703512</v>
      </c>
      <c r="N30" s="22"/>
    </row>
    <row r="31" spans="1:14" ht="12.75">
      <c r="A31" s="15">
        <v>2009</v>
      </c>
      <c r="B31" s="19">
        <v>55937125</v>
      </c>
      <c r="C31" s="23">
        <v>285374</v>
      </c>
      <c r="D31" s="24">
        <v>0.005127853030176894</v>
      </c>
      <c r="E31" s="25">
        <v>0.048072795975493396</v>
      </c>
      <c r="F31" s="19">
        <v>24903380</v>
      </c>
      <c r="G31" s="23">
        <v>3826956</v>
      </c>
      <c r="H31" s="24">
        <v>0.1815752045982753</v>
      </c>
      <c r="I31" s="26">
        <v>0.2192426583402553</v>
      </c>
      <c r="J31" s="19">
        <v>233040581</v>
      </c>
      <c r="K31" s="23">
        <v>28087798</v>
      </c>
      <c r="L31" s="24">
        <v>0.13704521397008793</v>
      </c>
      <c r="M31" s="27">
        <v>0.21580195628850188</v>
      </c>
      <c r="N31" s="22"/>
    </row>
    <row r="32" spans="1:14" ht="12.75">
      <c r="A32" s="15">
        <v>2010</v>
      </c>
      <c r="B32" s="19">
        <v>56292196</v>
      </c>
      <c r="C32" s="23">
        <v>355071</v>
      </c>
      <c r="D32" s="24">
        <v>0.006347680543109786</v>
      </c>
      <c r="E32" s="25">
        <v>0.05472562727026971</v>
      </c>
      <c r="F32" s="19">
        <v>24835196</v>
      </c>
      <c r="G32" s="23">
        <v>-68184</v>
      </c>
      <c r="H32" s="24">
        <v>-0.00273794159668286</v>
      </c>
      <c r="I32" s="26">
        <v>0.21590444314953533</v>
      </c>
      <c r="J32" s="19">
        <v>265619757</v>
      </c>
      <c r="K32" s="23">
        <v>32579176</v>
      </c>
      <c r="L32" s="24">
        <v>0.13980044102275904</v>
      </c>
      <c r="M32" s="27">
        <v>0.38577160597396765</v>
      </c>
      <c r="N32" s="22"/>
    </row>
    <row r="33" spans="1:14" ht="12.75">
      <c r="A33" s="15">
        <v>2011</v>
      </c>
      <c r="B33" s="19">
        <v>58607830</v>
      </c>
      <c r="C33" s="23">
        <v>2315634</v>
      </c>
      <c r="D33" s="24">
        <v>0.041135968474209104</v>
      </c>
      <c r="E33" s="25">
        <v>0.09811278742259995</v>
      </c>
      <c r="F33" s="19">
        <v>25442517</v>
      </c>
      <c r="G33" s="23">
        <v>607321</v>
      </c>
      <c r="H33" s="24">
        <v>0.02445404497713648</v>
      </c>
      <c r="I33" s="26">
        <v>0.24563822509021416</v>
      </c>
      <c r="J33" s="19">
        <v>279248520</v>
      </c>
      <c r="K33" s="23">
        <v>13628763</v>
      </c>
      <c r="L33" s="24">
        <v>0.051309296996307395</v>
      </c>
      <c r="M33" s="27">
        <v>0.4568745728739358</v>
      </c>
      <c r="N33" s="22"/>
    </row>
    <row r="34" spans="1:14" ht="12.75">
      <c r="A34" s="15">
        <v>2012</v>
      </c>
      <c r="B34" s="19">
        <v>61119505</v>
      </c>
      <c r="C34" s="23">
        <v>2511675</v>
      </c>
      <c r="D34" s="24">
        <v>0.04285562185120998</v>
      </c>
      <c r="E34" s="25">
        <v>0.14517309379036103</v>
      </c>
      <c r="F34" s="19">
        <v>27282240</v>
      </c>
      <c r="G34" s="23">
        <v>1839723</v>
      </c>
      <c r="H34" s="24">
        <v>0.07230900150327108</v>
      </c>
      <c r="I34" s="26">
        <v>0.33570908138079436</v>
      </c>
      <c r="J34" s="19">
        <v>297296655</v>
      </c>
      <c r="K34" s="23">
        <v>18048135</v>
      </c>
      <c r="L34" s="24">
        <v>0.06463108560074016</v>
      </c>
      <c r="M34" s="27">
        <v>0.5510339581028929</v>
      </c>
      <c r="N34" s="22"/>
    </row>
    <row r="35" spans="1:14" ht="12.75">
      <c r="A35" s="15">
        <v>2013</v>
      </c>
      <c r="B35" s="19">
        <v>62419079</v>
      </c>
      <c r="C35" s="23">
        <v>1299574</v>
      </c>
      <c r="D35" s="24">
        <v>0.021262835816487715</v>
      </c>
      <c r="E35" s="25">
        <v>0.16952272126508477</v>
      </c>
      <c r="F35" s="19">
        <v>27223134</v>
      </c>
      <c r="G35" s="23">
        <v>-59106</v>
      </c>
      <c r="H35" s="24">
        <v>-0.002166464337239171</v>
      </c>
      <c r="I35" s="26">
        <v>0.3328153152910564</v>
      </c>
      <c r="J35" s="19">
        <v>332041666</v>
      </c>
      <c r="K35" s="23">
        <v>34745011</v>
      </c>
      <c r="L35" s="24">
        <v>0.1168698349465116</v>
      </c>
      <c r="M35" s="27">
        <v>0.7323030407828126</v>
      </c>
      <c r="N35" s="22"/>
    </row>
    <row r="36" spans="1:14" ht="12.75">
      <c r="A36" s="15">
        <v>2014</v>
      </c>
      <c r="B36" s="19">
        <v>64421430</v>
      </c>
      <c r="C36" s="23">
        <v>2002351</v>
      </c>
      <c r="D36" s="24">
        <v>0.03207915003039375</v>
      </c>
      <c r="E36" s="25">
        <v>0.2070400161045018</v>
      </c>
      <c r="F36" s="19">
        <v>29302116</v>
      </c>
      <c r="G36" s="23">
        <v>2078982</v>
      </c>
      <c r="H36" s="24">
        <v>0.07636820947948168</v>
      </c>
      <c r="I36" s="26">
        <v>0.43460003448666523</v>
      </c>
      <c r="J36" s="19">
        <v>374031558</v>
      </c>
      <c r="K36" s="23">
        <v>41989892</v>
      </c>
      <c r="L36" s="24">
        <v>0.1264597076199467</v>
      </c>
      <c r="M36" s="27">
        <v>0.9513695768293516</v>
      </c>
      <c r="N36" s="22"/>
    </row>
    <row r="37" spans="1:14" ht="12.75">
      <c r="A37" s="15">
        <v>2015</v>
      </c>
      <c r="B37" s="19">
        <v>66876470</v>
      </c>
      <c r="C37" s="23">
        <v>2455040</v>
      </c>
      <c r="D37" s="24">
        <v>0.03810905780886888</v>
      </c>
      <c r="E37" s="25">
        <v>0.2530391738558463</v>
      </c>
      <c r="F37" s="19">
        <v>33461571</v>
      </c>
      <c r="G37" s="23">
        <v>4159455</v>
      </c>
      <c r="H37" s="24">
        <v>0.14195067004717338</v>
      </c>
      <c r="I37" s="26">
        <v>0.6382424706317453</v>
      </c>
      <c r="J37" s="19">
        <v>469028080</v>
      </c>
      <c r="K37" s="23">
        <v>94996522</v>
      </c>
      <c r="L37" s="24">
        <v>0.2539799649739715</v>
      </c>
      <c r="M37" s="27">
        <v>1.446978353603744</v>
      </c>
      <c r="N37" s="22"/>
    </row>
    <row r="38" spans="1:14" ht="12.75">
      <c r="A38" s="15">
        <v>2016</v>
      </c>
      <c r="B38" s="19">
        <v>72896571</v>
      </c>
      <c r="C38" s="23">
        <v>6020101</v>
      </c>
      <c r="D38" s="24">
        <v>0.09001822315083317</v>
      </c>
      <c r="E38" s="25">
        <v>0.3658355338247375</v>
      </c>
      <c r="F38" s="19">
        <v>35058099</v>
      </c>
      <c r="G38" s="23">
        <v>1596528</v>
      </c>
      <c r="H38" s="24">
        <v>0.04771228463839908</v>
      </c>
      <c r="I38" s="26">
        <v>0.7164067616972414</v>
      </c>
      <c r="J38" s="19">
        <v>609279242</v>
      </c>
      <c r="K38" s="23">
        <v>140251162</v>
      </c>
      <c r="L38" s="24">
        <v>0.29902508608866235</v>
      </c>
      <c r="M38" s="27">
        <v>2.1786862664471967</v>
      </c>
      <c r="N38" s="22"/>
    </row>
    <row r="39" spans="1:14" ht="13.5" thickBot="1">
      <c r="A39" s="28">
        <v>2017</v>
      </c>
      <c r="B39" s="29">
        <v>74341874</v>
      </c>
      <c r="C39" s="30">
        <v>1445303</v>
      </c>
      <c r="D39" s="31">
        <v>0.019826762496139908</v>
      </c>
      <c r="E39" s="25">
        <v>0.39291563056266904</v>
      </c>
      <c r="F39" s="29">
        <v>40949580</v>
      </c>
      <c r="G39" s="30">
        <v>5891481</v>
      </c>
      <c r="H39" s="31">
        <v>0.16804907191345428</v>
      </c>
      <c r="I39" s="26">
        <v>1.0048473250264403</v>
      </c>
      <c r="J39" s="29">
        <v>608529270</v>
      </c>
      <c r="K39" s="30">
        <v>-749972</v>
      </c>
      <c r="L39" s="31">
        <v>-0.001230916709944305</v>
      </c>
      <c r="M39" s="27">
        <v>2.1747735684061564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0.03369515612653935</v>
      </c>
      <c r="E41" s="36"/>
      <c r="F41" s="33"/>
      <c r="G41" s="34" t="s">
        <v>12</v>
      </c>
      <c r="H41" s="38">
        <v>0.0720329413781561</v>
      </c>
      <c r="I41" s="36"/>
      <c r="J41" s="33"/>
      <c r="K41" s="34" t="s">
        <v>13</v>
      </c>
      <c r="L41" s="38">
        <v>0.12246103942194554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53371412</v>
      </c>
      <c r="C30" s="64">
        <v>594232</v>
      </c>
      <c r="D30" s="65">
        <v>0.011133900673266804</v>
      </c>
      <c r="E30" s="23">
        <v>52777180</v>
      </c>
      <c r="F30" s="66" t="s">
        <v>9</v>
      </c>
      <c r="G30" s="18" t="s">
        <v>9</v>
      </c>
      <c r="H30" s="19">
        <v>20425286</v>
      </c>
      <c r="I30" s="64">
        <v>90037</v>
      </c>
      <c r="J30" s="65">
        <v>0.004408114530195562</v>
      </c>
      <c r="K30" s="23">
        <v>20335249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55651751</v>
      </c>
      <c r="C31" s="64">
        <v>655548</v>
      </c>
      <c r="D31" s="65">
        <v>0.011779467639751353</v>
      </c>
      <c r="E31" s="23">
        <v>54996203</v>
      </c>
      <c r="F31" s="68">
        <v>0.030443095640789865</v>
      </c>
      <c r="G31" s="69">
        <v>0.030443095640789865</v>
      </c>
      <c r="H31" s="19">
        <v>21076424</v>
      </c>
      <c r="I31" s="64">
        <v>179731</v>
      </c>
      <c r="J31" s="65">
        <v>0.008527585134935603</v>
      </c>
      <c r="K31" s="23">
        <v>20896693</v>
      </c>
      <c r="L31" s="68">
        <v>0.023079578910180254</v>
      </c>
      <c r="M31" s="70">
        <v>0.023079578910180254</v>
      </c>
      <c r="R31" s="22"/>
    </row>
    <row r="32" spans="1:18" ht="13.5" customHeight="1">
      <c r="A32" s="15">
        <v>2009</v>
      </c>
      <c r="B32" s="19">
        <v>55937125</v>
      </c>
      <c r="C32" s="64">
        <v>599326</v>
      </c>
      <c r="D32" s="65">
        <v>0.010714279648802115</v>
      </c>
      <c r="E32" s="23">
        <v>55337799</v>
      </c>
      <c r="F32" s="68">
        <v>-0.005641367869988493</v>
      </c>
      <c r="G32" s="69">
        <v>0.036843450947110036</v>
      </c>
      <c r="H32" s="19">
        <v>24903380</v>
      </c>
      <c r="I32" s="64">
        <v>4031323</v>
      </c>
      <c r="J32" s="65">
        <v>0.16187854821313413</v>
      </c>
      <c r="K32" s="23">
        <v>20872057</v>
      </c>
      <c r="L32" s="68">
        <v>-0.009696474126730416</v>
      </c>
      <c r="M32" s="70">
        <v>0.021873426888612477</v>
      </c>
      <c r="R32" s="22"/>
    </row>
    <row r="33" spans="1:18" ht="13.5" customHeight="1">
      <c r="A33" s="15">
        <v>2010</v>
      </c>
      <c r="B33" s="71">
        <v>56292196</v>
      </c>
      <c r="C33" s="72">
        <v>471661</v>
      </c>
      <c r="D33" s="73">
        <v>0.008378799079005551</v>
      </c>
      <c r="E33" s="74">
        <v>55820535</v>
      </c>
      <c r="F33" s="68">
        <v>-0.0020843044757841954</v>
      </c>
      <c r="G33" s="69">
        <v>0.045888293155894024</v>
      </c>
      <c r="H33" s="71">
        <v>24835196</v>
      </c>
      <c r="I33" s="72">
        <v>167161</v>
      </c>
      <c r="J33" s="73">
        <v>0.006730810580274865</v>
      </c>
      <c r="K33" s="74">
        <v>24668035</v>
      </c>
      <c r="L33" s="68">
        <v>-0.009450323610690597</v>
      </c>
      <c r="M33" s="70">
        <v>0.20772042065898122</v>
      </c>
      <c r="R33" s="22"/>
    </row>
    <row r="34" spans="1:18" ht="13.5" customHeight="1">
      <c r="A34" s="15">
        <v>2011</v>
      </c>
      <c r="B34" s="71">
        <v>58607830</v>
      </c>
      <c r="C34" s="72">
        <v>1089243</v>
      </c>
      <c r="D34" s="73">
        <v>0.01858528118171241</v>
      </c>
      <c r="E34" s="74">
        <v>57518587</v>
      </c>
      <c r="F34" s="75">
        <v>0.021786163751721464</v>
      </c>
      <c r="G34" s="69">
        <v>0.07770405249911694</v>
      </c>
      <c r="H34" s="71">
        <v>25442517</v>
      </c>
      <c r="I34" s="72">
        <v>216413</v>
      </c>
      <c r="J34" s="73">
        <v>0.008505958746141351</v>
      </c>
      <c r="K34" s="74">
        <v>25226104</v>
      </c>
      <c r="L34" s="75">
        <v>0.015740081133243322</v>
      </c>
      <c r="M34" s="70">
        <v>0.23504287773498006</v>
      </c>
      <c r="R34" s="22"/>
    </row>
    <row r="35" spans="1:18" ht="13.5" customHeight="1">
      <c r="A35" s="15">
        <v>2012</v>
      </c>
      <c r="B35" s="71">
        <v>61119505</v>
      </c>
      <c r="C35" s="72">
        <v>811737</v>
      </c>
      <c r="D35" s="73">
        <v>0.013281144865293002</v>
      </c>
      <c r="E35" s="74">
        <v>60307768</v>
      </c>
      <c r="F35" s="75">
        <v>0.029005305263818844</v>
      </c>
      <c r="G35" s="69">
        <v>0.12996388403589548</v>
      </c>
      <c r="H35" s="71">
        <v>27282240</v>
      </c>
      <c r="I35" s="72">
        <v>1900436</v>
      </c>
      <c r="J35" s="73">
        <v>0.06965835649858662</v>
      </c>
      <c r="K35" s="74">
        <v>25381804</v>
      </c>
      <c r="L35" s="75">
        <v>-0.00238628120008724</v>
      </c>
      <c r="M35" s="70">
        <v>0.24266578201157135</v>
      </c>
      <c r="R35" s="22"/>
    </row>
    <row r="36" spans="1:18" ht="13.5" customHeight="1">
      <c r="A36" s="15">
        <v>2013</v>
      </c>
      <c r="B36" s="71">
        <v>62419079</v>
      </c>
      <c r="C36" s="72">
        <v>1071284</v>
      </c>
      <c r="D36" s="73">
        <v>0.01716276525002876</v>
      </c>
      <c r="E36" s="74">
        <v>61347795</v>
      </c>
      <c r="F36" s="75">
        <v>0.003735141506790672</v>
      </c>
      <c r="G36" s="69">
        <v>0.1494504773454373</v>
      </c>
      <c r="H36" s="71">
        <v>27223134</v>
      </c>
      <c r="I36" s="72">
        <v>667202</v>
      </c>
      <c r="J36" s="73">
        <v>0.02450864033509147</v>
      </c>
      <c r="K36" s="74">
        <v>26555932</v>
      </c>
      <c r="L36" s="75">
        <v>-0.026622007577090444</v>
      </c>
      <c r="M36" s="70">
        <v>0.30014982409548635</v>
      </c>
      <c r="R36" s="22"/>
    </row>
    <row r="37" spans="1:18" ht="13.5" customHeight="1">
      <c r="A37" s="15">
        <v>2014</v>
      </c>
      <c r="B37" s="71">
        <v>64421430</v>
      </c>
      <c r="C37" s="72">
        <v>1384273</v>
      </c>
      <c r="D37" s="73">
        <v>0.021487772003819225</v>
      </c>
      <c r="E37" s="74">
        <v>63037157</v>
      </c>
      <c r="F37" s="75">
        <v>0.009902068564645114</v>
      </c>
      <c r="G37" s="69">
        <v>0.18110341543896197</v>
      </c>
      <c r="H37" s="71">
        <v>29302116</v>
      </c>
      <c r="I37" s="72">
        <v>2006370</v>
      </c>
      <c r="J37" s="73">
        <v>0.06847184687959054</v>
      </c>
      <c r="K37" s="74">
        <v>27295746</v>
      </c>
      <c r="L37" s="75">
        <v>0.002667290253943576</v>
      </c>
      <c r="M37" s="70">
        <v>0.33637032059183897</v>
      </c>
      <c r="R37" s="22"/>
    </row>
    <row r="38" spans="1:18" ht="13.5" customHeight="1">
      <c r="A38" s="15">
        <v>2015</v>
      </c>
      <c r="B38" s="71">
        <v>66876470</v>
      </c>
      <c r="C38" s="72">
        <v>878570</v>
      </c>
      <c r="D38" s="73">
        <v>0.013137206554113877</v>
      </c>
      <c r="E38" s="74">
        <v>65997900</v>
      </c>
      <c r="F38" s="75">
        <v>0.024471204690737228</v>
      </c>
      <c r="G38" s="69">
        <v>0.23657773940850582</v>
      </c>
      <c r="H38" s="71">
        <v>33461571</v>
      </c>
      <c r="I38" s="72">
        <v>4576176</v>
      </c>
      <c r="J38" s="73">
        <v>0.13675914977213713</v>
      </c>
      <c r="K38" s="74">
        <v>28885395</v>
      </c>
      <c r="L38" s="75">
        <v>-0.014221532670200336</v>
      </c>
      <c r="M38" s="70">
        <v>0.41419782322754256</v>
      </c>
      <c r="R38" s="22"/>
    </row>
    <row r="39" spans="1:18" ht="13.5" customHeight="1">
      <c r="A39" s="15">
        <v>2016</v>
      </c>
      <c r="B39" s="71">
        <v>72896571</v>
      </c>
      <c r="C39" s="72">
        <v>1097403</v>
      </c>
      <c r="D39" s="73">
        <v>0.015054247201833404</v>
      </c>
      <c r="E39" s="74">
        <v>71799168</v>
      </c>
      <c r="F39" s="75">
        <v>0.07360881936501733</v>
      </c>
      <c r="G39" s="69">
        <v>0.3452739080614918</v>
      </c>
      <c r="H39" s="71">
        <v>35058099</v>
      </c>
      <c r="I39" s="72">
        <v>2065694</v>
      </c>
      <c r="J39" s="73">
        <v>0.05892201970220918</v>
      </c>
      <c r="K39" s="74">
        <v>32992405</v>
      </c>
      <c r="L39" s="75">
        <v>-0.014021039239311268</v>
      </c>
      <c r="M39" s="70">
        <v>0.6152726086675114</v>
      </c>
      <c r="R39" s="22"/>
    </row>
    <row r="40" spans="1:18" ht="13.5" customHeight="1">
      <c r="A40" s="15">
        <v>2017</v>
      </c>
      <c r="B40" s="71">
        <v>74341874</v>
      </c>
      <c r="C40" s="72">
        <v>1374609</v>
      </c>
      <c r="D40" s="73">
        <v>0.01849037327200011</v>
      </c>
      <c r="E40" s="74">
        <v>72967265</v>
      </c>
      <c r="F40" s="75">
        <v>0.0009697849848108767</v>
      </c>
      <c r="G40" s="69">
        <v>0.36716010061716187</v>
      </c>
      <c r="H40" s="71">
        <v>40949580</v>
      </c>
      <c r="I40" s="72">
        <v>2821706</v>
      </c>
      <c r="J40" s="73">
        <v>0.06890683616291059</v>
      </c>
      <c r="K40" s="74">
        <v>38127874</v>
      </c>
      <c r="L40" s="75">
        <v>0.08756250588487413</v>
      </c>
      <c r="M40" s="70">
        <v>0.8666996388691938</v>
      </c>
      <c r="R40" s="22"/>
    </row>
    <row r="41" spans="1:18" ht="13.5" thickBot="1">
      <c r="A41" s="76" t="s">
        <v>25</v>
      </c>
      <c r="B41" s="77">
        <v>0.03369515612653935</v>
      </c>
      <c r="C41" s="78"/>
      <c r="D41" s="79"/>
      <c r="E41" s="80" t="s">
        <v>26</v>
      </c>
      <c r="F41" s="81">
        <v>0.01861959114225587</v>
      </c>
      <c r="G41" s="82"/>
      <c r="H41" s="77">
        <v>0.0720329413781561</v>
      </c>
      <c r="I41" s="78"/>
      <c r="J41" s="83"/>
      <c r="K41" s="84" t="s">
        <v>27</v>
      </c>
      <c r="L41" s="81">
        <v>0.005265179775813098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20482011</v>
      </c>
      <c r="C46" s="23">
        <v>10751359</v>
      </c>
      <c r="D46" s="98">
        <v>31233370</v>
      </c>
      <c r="E46" s="23">
        <v>1060239</v>
      </c>
      <c r="F46" s="65">
        <v>0.03394571255039082</v>
      </c>
      <c r="G46" s="23">
        <v>30173131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24068164</v>
      </c>
      <c r="C47" s="23">
        <v>13102390</v>
      </c>
      <c r="D47" s="98">
        <v>37170554</v>
      </c>
      <c r="E47" s="23">
        <v>1495691</v>
      </c>
      <c r="F47" s="65">
        <v>0.04023859854227623</v>
      </c>
      <c r="G47" s="23">
        <v>35674863</v>
      </c>
      <c r="H47" s="68">
        <v>0.14220345098847803</v>
      </c>
      <c r="I47" s="101">
        <v>0.14220345098847803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25084108</v>
      </c>
      <c r="C48" s="74">
        <v>13805962</v>
      </c>
      <c r="D48" s="103">
        <v>38890070</v>
      </c>
      <c r="E48" s="74">
        <v>1786300</v>
      </c>
      <c r="F48" s="65">
        <v>0.04593203354995247</v>
      </c>
      <c r="G48" s="23">
        <v>37103770</v>
      </c>
      <c r="H48" s="68">
        <v>-0.0017966910043901955</v>
      </c>
      <c r="I48" s="101">
        <v>0.1879528209732091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25853521</v>
      </c>
      <c r="C49" s="74">
        <v>14489661</v>
      </c>
      <c r="D49" s="103">
        <v>40343182</v>
      </c>
      <c r="E49" s="74">
        <v>1052952</v>
      </c>
      <c r="F49" s="73">
        <v>0.026099874818996678</v>
      </c>
      <c r="G49" s="74">
        <v>39290230</v>
      </c>
      <c r="H49" s="75">
        <v>0.010289516064126395</v>
      </c>
      <c r="I49" s="101">
        <v>0.2579567942876481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26541773</v>
      </c>
      <c r="C50" s="74">
        <v>14798535</v>
      </c>
      <c r="D50" s="103">
        <v>41340308</v>
      </c>
      <c r="E50" s="74">
        <v>1045969</v>
      </c>
      <c r="F50" s="73">
        <v>0.02530143220026324</v>
      </c>
      <c r="G50" s="74">
        <v>40294339</v>
      </c>
      <c r="H50" s="75">
        <v>-0.0012106878431155975</v>
      </c>
      <c r="I50" s="101">
        <v>0.29010539048460027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26381424</v>
      </c>
      <c r="C51" s="74">
        <v>15344659</v>
      </c>
      <c r="D51" s="103">
        <v>41726083</v>
      </c>
      <c r="E51" s="74">
        <v>388214</v>
      </c>
      <c r="F51" s="73">
        <v>0.009303868757582637</v>
      </c>
      <c r="G51" s="74">
        <v>41337869</v>
      </c>
      <c r="H51" s="75">
        <v>-5.8998109061016186E-05</v>
      </c>
      <c r="I51" s="101">
        <v>0.32351613034392385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26153937</v>
      </c>
      <c r="C52" s="74">
        <v>19026819</v>
      </c>
      <c r="D52" s="103">
        <v>45180756</v>
      </c>
      <c r="E52" s="74">
        <v>3997494</v>
      </c>
      <c r="F52" s="73">
        <v>0.08847780236346643</v>
      </c>
      <c r="G52" s="74">
        <v>41183262</v>
      </c>
      <c r="H52" s="75">
        <v>-0.013009153051821327</v>
      </c>
      <c r="I52" s="101">
        <v>0.3185660721209399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27532265</v>
      </c>
      <c r="C53" s="74">
        <v>20400823</v>
      </c>
      <c r="D53" s="103">
        <v>47933088</v>
      </c>
      <c r="E53" s="74">
        <v>2777493</v>
      </c>
      <c r="F53" s="73">
        <v>0.057945213127099174</v>
      </c>
      <c r="G53" s="74">
        <v>45155595</v>
      </c>
      <c r="H53" s="75">
        <v>-0.000556896391906324</v>
      </c>
      <c r="I53" s="101">
        <v>0.44574840947358546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28673862</v>
      </c>
      <c r="C54" s="74">
        <v>19788116</v>
      </c>
      <c r="D54" s="103">
        <v>48461978</v>
      </c>
      <c r="E54" s="74">
        <v>812280</v>
      </c>
      <c r="F54" s="73">
        <v>0.016761181312079338</v>
      </c>
      <c r="G54" s="74">
        <v>47649698</v>
      </c>
      <c r="H54" s="75">
        <v>-0.005912199940049763</v>
      </c>
      <c r="I54" s="101">
        <v>0.5256022004670006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29370417</v>
      </c>
      <c r="C55" s="74">
        <v>20647275</v>
      </c>
      <c r="D55" s="103">
        <v>50017692</v>
      </c>
      <c r="E55" s="74">
        <v>2034355</v>
      </c>
      <c r="F55" s="73">
        <v>0.04067270836887076</v>
      </c>
      <c r="G55" s="74">
        <v>47983337</v>
      </c>
      <c r="H55" s="75">
        <v>-0.00987662946815749</v>
      </c>
      <c r="I55" s="101">
        <v>0.5362843330706869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29081944</v>
      </c>
      <c r="C56" s="74">
        <v>23675092</v>
      </c>
      <c r="D56" s="103">
        <v>52757036</v>
      </c>
      <c r="E56" s="74">
        <v>2938978</v>
      </c>
      <c r="F56" s="73">
        <v>0.055707792226993194</v>
      </c>
      <c r="G56" s="74">
        <v>49818058</v>
      </c>
      <c r="H56" s="75">
        <v>-0.0039912677298264785</v>
      </c>
      <c r="I56" s="101">
        <v>0.5950266653902541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0.03567879381039345</v>
      </c>
      <c r="C57" s="105">
        <v>0.08213845677271737</v>
      </c>
      <c r="D57" s="105">
        <v>0.053819314737878654</v>
      </c>
      <c r="E57" s="78"/>
      <c r="F57" s="83"/>
      <c r="G57" s="84" t="s">
        <v>47</v>
      </c>
      <c r="H57" s="81">
        <v>0.011608044351427625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47940122</v>
      </c>
      <c r="C31" s="113" t="s">
        <v>9</v>
      </c>
      <c r="D31" s="113" t="s">
        <v>9</v>
      </c>
      <c r="E31" s="18" t="s">
        <v>9</v>
      </c>
      <c r="F31" s="19">
        <v>1475137</v>
      </c>
      <c r="G31" s="113" t="s">
        <v>9</v>
      </c>
      <c r="H31" s="113" t="s">
        <v>9</v>
      </c>
      <c r="I31" s="20" t="s">
        <v>9</v>
      </c>
      <c r="J31" s="19">
        <v>140907110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50693987</v>
      </c>
      <c r="C32" s="23">
        <v>2753865</v>
      </c>
      <c r="D32" s="68">
        <v>0.057443846304771604</v>
      </c>
      <c r="E32" s="69">
        <v>0.057443846304771604</v>
      </c>
      <c r="F32" s="19">
        <v>1482404</v>
      </c>
      <c r="G32" s="23">
        <v>7267</v>
      </c>
      <c r="H32" s="68">
        <v>0.004926322097540771</v>
      </c>
      <c r="I32" s="70">
        <v>0.004926322097540771</v>
      </c>
      <c r="J32" s="19">
        <v>151405200</v>
      </c>
      <c r="K32" s="23">
        <v>10498090</v>
      </c>
      <c r="L32" s="68">
        <v>0.0745036215702671</v>
      </c>
      <c r="M32" s="101">
        <v>0.0745036215702671</v>
      </c>
      <c r="N32" s="22"/>
    </row>
    <row r="33" spans="1:14" ht="12.75">
      <c r="A33" s="15">
        <v>2009</v>
      </c>
      <c r="B33" s="19">
        <v>66218106</v>
      </c>
      <c r="C33" s="23">
        <v>15524119</v>
      </c>
      <c r="D33" s="68">
        <v>0.3062319600152973</v>
      </c>
      <c r="E33" s="69">
        <v>0.3812669479647966</v>
      </c>
      <c r="F33" s="19">
        <v>1029268</v>
      </c>
      <c r="G33" s="23">
        <v>-453136</v>
      </c>
      <c r="H33" s="68">
        <v>-0.30567645527130255</v>
      </c>
      <c r="I33" s="70">
        <v>-0.30225599385006274</v>
      </c>
      <c r="J33" s="19">
        <v>165238046</v>
      </c>
      <c r="K33" s="23">
        <v>13832846</v>
      </c>
      <c r="L33" s="68">
        <v>0.0913630839627701</v>
      </c>
      <c r="M33" s="101">
        <v>0.17267358616609196</v>
      </c>
      <c r="N33" s="22"/>
    </row>
    <row r="34" spans="1:14" ht="12.75">
      <c r="A34" s="15">
        <v>2010</v>
      </c>
      <c r="B34" s="19">
        <v>85575159</v>
      </c>
      <c r="C34" s="23">
        <v>19357053</v>
      </c>
      <c r="D34" s="68">
        <v>0.29232266172034577</v>
      </c>
      <c r="E34" s="69">
        <v>0.7850425787402043</v>
      </c>
      <c r="F34" s="19">
        <v>1106803</v>
      </c>
      <c r="G34" s="23">
        <v>77535</v>
      </c>
      <c r="H34" s="68">
        <v>0.075330234691062</v>
      </c>
      <c r="I34" s="70">
        <v>-0.24969477411250615</v>
      </c>
      <c r="J34" s="19">
        <v>178171279</v>
      </c>
      <c r="K34" s="23">
        <v>12933233</v>
      </c>
      <c r="L34" s="68">
        <v>0.07827030949034583</v>
      </c>
      <c r="M34" s="101">
        <v>0.2644591106864657</v>
      </c>
      <c r="N34" s="22"/>
    </row>
    <row r="35" spans="1:14" ht="12.75">
      <c r="A35" s="15">
        <v>2011</v>
      </c>
      <c r="B35" s="19">
        <v>87903043</v>
      </c>
      <c r="C35" s="23">
        <v>2327884</v>
      </c>
      <c r="D35" s="68">
        <v>0.027202800756700903</v>
      </c>
      <c r="E35" s="69">
        <v>0.8336007363519017</v>
      </c>
      <c r="F35" s="19">
        <v>1188319</v>
      </c>
      <c r="G35" s="23">
        <v>81516</v>
      </c>
      <c r="H35" s="68">
        <v>0.07364996300154589</v>
      </c>
      <c r="I35" s="70">
        <v>-0.1944348219860257</v>
      </c>
      <c r="J35" s="19">
        <v>189089157</v>
      </c>
      <c r="K35" s="23">
        <v>10917878</v>
      </c>
      <c r="L35" s="68">
        <v>0.061277429568207795</v>
      </c>
      <c r="M35" s="101">
        <v>0.3419419147834343</v>
      </c>
      <c r="N35" s="115"/>
    </row>
    <row r="36" spans="1:14" ht="12.75">
      <c r="A36" s="15">
        <v>2012</v>
      </c>
      <c r="B36" s="19">
        <v>104586543</v>
      </c>
      <c r="C36" s="23">
        <v>16683500</v>
      </c>
      <c r="D36" s="68">
        <v>0.18979433965670564</v>
      </c>
      <c r="E36" s="69">
        <v>1.18160777730186</v>
      </c>
      <c r="F36" s="19">
        <v>1504554</v>
      </c>
      <c r="G36" s="23">
        <v>316235</v>
      </c>
      <c r="H36" s="68">
        <v>0.26611961939512874</v>
      </c>
      <c r="I36" s="70">
        <v>0.01994187658502227</v>
      </c>
      <c r="J36" s="19">
        <v>190118657</v>
      </c>
      <c r="K36" s="23">
        <v>1029500</v>
      </c>
      <c r="L36" s="68">
        <v>0.0054445216020504025</v>
      </c>
      <c r="M36" s="101">
        <v>0.34924814652716957</v>
      </c>
      <c r="N36" s="115"/>
    </row>
    <row r="37" spans="1:14" ht="12.75">
      <c r="A37" s="15">
        <v>2013</v>
      </c>
      <c r="B37" s="19">
        <v>124271830</v>
      </c>
      <c r="C37" s="23">
        <v>19685287</v>
      </c>
      <c r="D37" s="68">
        <v>0.18822007531121857</v>
      </c>
      <c r="E37" s="69">
        <v>1.5922301574451563</v>
      </c>
      <c r="F37" s="19">
        <v>1668014</v>
      </c>
      <c r="G37" s="23">
        <v>163460</v>
      </c>
      <c r="H37" s="68">
        <v>0.10864349169255473</v>
      </c>
      <c r="I37" s="70">
        <v>0.13075192338067582</v>
      </c>
      <c r="J37" s="19">
        <v>205010727</v>
      </c>
      <c r="K37" s="23">
        <v>14892070</v>
      </c>
      <c r="L37" s="68">
        <v>0.07833039763162224</v>
      </c>
      <c r="M37" s="101">
        <v>0.45493529034837205</v>
      </c>
      <c r="N37" s="115"/>
    </row>
    <row r="38" spans="1:14" ht="12.75">
      <c r="A38" s="15">
        <v>2014</v>
      </c>
      <c r="B38" s="19">
        <v>144784815</v>
      </c>
      <c r="C38" s="23">
        <v>20512985</v>
      </c>
      <c r="D38" s="68">
        <v>0.16506544564443928</v>
      </c>
      <c r="E38" s="69">
        <v>2.020117783596796</v>
      </c>
      <c r="F38" s="19">
        <v>1876250</v>
      </c>
      <c r="G38" s="23">
        <v>208236</v>
      </c>
      <c r="H38" s="68">
        <v>0.12484067879526191</v>
      </c>
      <c r="I38" s="70">
        <v>0.2719157610445674</v>
      </c>
      <c r="J38" s="19">
        <v>226280114</v>
      </c>
      <c r="K38" s="23">
        <v>21269387</v>
      </c>
      <c r="L38" s="68">
        <v>0.10374767853001175</v>
      </c>
      <c r="M38" s="101">
        <v>0.6058814491334042</v>
      </c>
      <c r="N38" s="115"/>
    </row>
    <row r="39" spans="1:14" ht="12.75">
      <c r="A39" s="15">
        <v>2015</v>
      </c>
      <c r="B39" s="19">
        <v>181301723</v>
      </c>
      <c r="C39" s="23">
        <v>36516908</v>
      </c>
      <c r="D39" s="68">
        <v>0.25221504064497374</v>
      </c>
      <c r="E39" s="69">
        <v>2.7818369131392697</v>
      </c>
      <c r="F39" s="19">
        <v>2355739</v>
      </c>
      <c r="G39" s="23">
        <v>479489</v>
      </c>
      <c r="H39" s="68">
        <v>0.2555570952698201</v>
      </c>
      <c r="I39" s="70">
        <v>0.5969628583650196</v>
      </c>
      <c r="J39" s="19">
        <v>283954312</v>
      </c>
      <c r="K39" s="23">
        <v>57674198</v>
      </c>
      <c r="L39" s="68">
        <v>0.254879657697185</v>
      </c>
      <c r="M39" s="101">
        <v>1.0151879631907859</v>
      </c>
      <c r="N39" s="115"/>
    </row>
    <row r="40" spans="1:14" ht="12.75">
      <c r="A40" s="15">
        <v>2016</v>
      </c>
      <c r="B40" s="19">
        <v>223116533</v>
      </c>
      <c r="C40" s="23">
        <v>41814810</v>
      </c>
      <c r="D40" s="68">
        <v>0.23063658363577713</v>
      </c>
      <c r="E40" s="69">
        <v>3.654066858653384</v>
      </c>
      <c r="F40" s="19">
        <v>2729434</v>
      </c>
      <c r="G40" s="23">
        <v>373695</v>
      </c>
      <c r="H40" s="68">
        <v>0.15863174995192592</v>
      </c>
      <c r="I40" s="70">
        <v>0.8502918711956924</v>
      </c>
      <c r="J40" s="19">
        <v>379286650</v>
      </c>
      <c r="K40" s="23">
        <v>95332338</v>
      </c>
      <c r="L40" s="68">
        <v>0.33573125665371123</v>
      </c>
      <c r="M40" s="101">
        <v>1.691749550466261</v>
      </c>
      <c r="N40" s="115"/>
    </row>
    <row r="41" spans="1:14" ht="13.5" thickBot="1">
      <c r="A41" s="116">
        <v>2017</v>
      </c>
      <c r="B41" s="117">
        <v>224181923</v>
      </c>
      <c r="C41" s="118">
        <v>1065390</v>
      </c>
      <c r="D41" s="119">
        <v>0.004775038342855569</v>
      </c>
      <c r="E41" s="120">
        <v>3.6762902063536678</v>
      </c>
      <c r="F41" s="117">
        <v>2788036</v>
      </c>
      <c r="G41" s="118">
        <v>58602</v>
      </c>
      <c r="H41" s="119">
        <v>0.0214703854352221</v>
      </c>
      <c r="I41" s="121">
        <v>0.8900183508379221</v>
      </c>
      <c r="J41" s="117">
        <v>377568746</v>
      </c>
      <c r="K41" s="118">
        <v>-1717904</v>
      </c>
      <c r="L41" s="119">
        <v>-0.004529302573660317</v>
      </c>
      <c r="M41" s="122">
        <v>1.6795578022996853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0.1667831415559361</v>
      </c>
      <c r="E43" s="36"/>
      <c r="F43" s="33"/>
      <c r="G43" s="34" t="s">
        <v>57</v>
      </c>
      <c r="H43" s="38">
        <v>0.06572855432362523</v>
      </c>
      <c r="I43" s="36"/>
      <c r="J43" s="33"/>
      <c r="K43" s="34" t="s">
        <v>58</v>
      </c>
      <c r="L43" s="38">
        <v>0.10358633179525509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1295360</v>
      </c>
      <c r="C47" s="113" t="s">
        <v>9</v>
      </c>
      <c r="D47" s="66" t="s">
        <v>9</v>
      </c>
      <c r="E47" s="126" t="s">
        <v>9</v>
      </c>
      <c r="F47" s="19">
        <v>58703</v>
      </c>
      <c r="G47" s="113" t="s">
        <v>9</v>
      </c>
      <c r="H47" s="113" t="s">
        <v>9</v>
      </c>
      <c r="I47" s="127" t="s">
        <v>9</v>
      </c>
      <c r="J47" s="19">
        <v>191676432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1253807</v>
      </c>
      <c r="C48" s="23">
        <v>-41553</v>
      </c>
      <c r="D48" s="68">
        <v>-0.03207834115612648</v>
      </c>
      <c r="E48" s="129">
        <v>-0.03207834115612648</v>
      </c>
      <c r="F48" s="19">
        <v>117385</v>
      </c>
      <c r="G48" s="23">
        <v>58682</v>
      </c>
      <c r="H48" s="68">
        <v>0.9996422670050934</v>
      </c>
      <c r="I48" s="129">
        <v>0.9996422670050934</v>
      </c>
      <c r="J48" s="19">
        <v>204952783</v>
      </c>
      <c r="K48" s="23">
        <v>13276351</v>
      </c>
      <c r="L48" s="68">
        <v>0.0692643892703512</v>
      </c>
      <c r="M48" s="130">
        <v>0.0692643892703512</v>
      </c>
    </row>
    <row r="49" spans="1:13" ht="12.75">
      <c r="A49" s="15">
        <v>2009</v>
      </c>
      <c r="B49" s="19">
        <v>555161</v>
      </c>
      <c r="C49" s="23">
        <v>-698646</v>
      </c>
      <c r="D49" s="68">
        <v>-0.5572197315854832</v>
      </c>
      <c r="E49" s="129">
        <v>-0.5714233880928854</v>
      </c>
      <c r="F49" s="19">
        <v>0</v>
      </c>
      <c r="G49" s="23">
        <v>-117385</v>
      </c>
      <c r="H49" s="68">
        <v>-1</v>
      </c>
      <c r="I49" s="129">
        <v>-1</v>
      </c>
      <c r="J49" s="19">
        <v>233040581</v>
      </c>
      <c r="K49" s="23">
        <v>28087798</v>
      </c>
      <c r="L49" s="68">
        <v>0.13704521397008793</v>
      </c>
      <c r="M49" s="130">
        <v>0.21580195628850188</v>
      </c>
    </row>
    <row r="50" spans="1:13" ht="12.75">
      <c r="A50" s="15">
        <v>2010</v>
      </c>
      <c r="B50" s="19">
        <v>766516</v>
      </c>
      <c r="C50" s="23">
        <v>211355</v>
      </c>
      <c r="D50" s="68">
        <v>0.3807093798015351</v>
      </c>
      <c r="E50" s="129">
        <v>-0.40826025197628457</v>
      </c>
      <c r="F50" s="19">
        <v>0</v>
      </c>
      <c r="G50" s="23">
        <v>0</v>
      </c>
      <c r="H50" s="68" t="s">
        <v>106</v>
      </c>
      <c r="I50" s="129">
        <v>-1</v>
      </c>
      <c r="J50" s="19">
        <v>265619757</v>
      </c>
      <c r="K50" s="23">
        <v>32579176</v>
      </c>
      <c r="L50" s="68">
        <v>0.13980044102275904</v>
      </c>
      <c r="M50" s="130">
        <v>0.38577160597396765</v>
      </c>
    </row>
    <row r="51" spans="1:17" ht="12.75">
      <c r="A51" s="15">
        <v>2011</v>
      </c>
      <c r="B51" s="19">
        <v>1068001</v>
      </c>
      <c r="C51" s="23">
        <v>301485</v>
      </c>
      <c r="D51" s="68">
        <v>0.39331860000313107</v>
      </c>
      <c r="E51" s="129">
        <v>-0.1755180027173913</v>
      </c>
      <c r="F51" s="19">
        <v>0</v>
      </c>
      <c r="G51" s="23">
        <v>0</v>
      </c>
      <c r="H51" s="68" t="s">
        <v>106</v>
      </c>
      <c r="I51" s="129">
        <v>-1</v>
      </c>
      <c r="J51" s="19">
        <v>279248520</v>
      </c>
      <c r="K51" s="23">
        <v>13628763</v>
      </c>
      <c r="L51" s="68">
        <v>0.051309296996307395</v>
      </c>
      <c r="M51" s="130">
        <v>0.4568745728739358</v>
      </c>
      <c r="Q51" s="52"/>
    </row>
    <row r="52" spans="1:17" ht="12.75">
      <c r="A52" s="15">
        <v>2012</v>
      </c>
      <c r="B52" s="19">
        <v>1086901</v>
      </c>
      <c r="C52" s="23">
        <v>18900</v>
      </c>
      <c r="D52" s="68">
        <v>0.01769661264362112</v>
      </c>
      <c r="E52" s="129">
        <v>-0.16092746417984188</v>
      </c>
      <c r="F52" s="19">
        <v>0</v>
      </c>
      <c r="G52" s="23">
        <v>0</v>
      </c>
      <c r="H52" s="68" t="s">
        <v>106</v>
      </c>
      <c r="I52" s="129">
        <v>-1</v>
      </c>
      <c r="J52" s="19">
        <v>297296655</v>
      </c>
      <c r="K52" s="23">
        <v>18048135</v>
      </c>
      <c r="L52" s="68">
        <v>0.06463108560074016</v>
      </c>
      <c r="M52" s="130">
        <v>0.5510339581028929</v>
      </c>
      <c r="Q52" s="52"/>
    </row>
    <row r="53" spans="1:17" ht="12.75">
      <c r="A53" s="15">
        <v>2013</v>
      </c>
      <c r="B53" s="19">
        <v>1091095</v>
      </c>
      <c r="C53" s="23">
        <v>4194</v>
      </c>
      <c r="D53" s="68">
        <v>0.0038586771012263307</v>
      </c>
      <c r="E53" s="129">
        <v>-0.15768975419960474</v>
      </c>
      <c r="F53" s="19">
        <v>0</v>
      </c>
      <c r="G53" s="23">
        <v>0</v>
      </c>
      <c r="H53" s="68" t="s">
        <v>106</v>
      </c>
      <c r="I53" s="129">
        <v>-1</v>
      </c>
      <c r="J53" s="19">
        <v>332041666</v>
      </c>
      <c r="K53" s="23">
        <v>34745011</v>
      </c>
      <c r="L53" s="68">
        <v>0.1168698349465116</v>
      </c>
      <c r="M53" s="130">
        <v>0.7323030407828126</v>
      </c>
      <c r="Q53" s="52"/>
    </row>
    <row r="54" spans="1:17" ht="12.75">
      <c r="A54" s="15">
        <v>2014</v>
      </c>
      <c r="B54" s="19">
        <v>1090379</v>
      </c>
      <c r="C54" s="23">
        <v>-716</v>
      </c>
      <c r="D54" s="68">
        <v>-0.0006562215022523245</v>
      </c>
      <c r="E54" s="129">
        <v>-0.1582424962944664</v>
      </c>
      <c r="F54" s="19">
        <v>0</v>
      </c>
      <c r="G54" s="23">
        <v>0</v>
      </c>
      <c r="H54" s="68" t="s">
        <v>106</v>
      </c>
      <c r="I54" s="129">
        <v>-1</v>
      </c>
      <c r="J54" s="19">
        <v>374031558</v>
      </c>
      <c r="K54" s="23">
        <v>41989892</v>
      </c>
      <c r="L54" s="68">
        <v>0.1264597076199467</v>
      </c>
      <c r="M54" s="130">
        <v>0.9513695768293516</v>
      </c>
      <c r="Q54" s="52"/>
    </row>
    <row r="55" spans="1:17" ht="12.75">
      <c r="A55" s="15">
        <v>2015</v>
      </c>
      <c r="B55" s="19">
        <v>1416306</v>
      </c>
      <c r="C55" s="23">
        <v>325927</v>
      </c>
      <c r="D55" s="68">
        <v>0.29891166282549464</v>
      </c>
      <c r="E55" s="129">
        <v>0.0933686388339921</v>
      </c>
      <c r="F55" s="19">
        <v>0</v>
      </c>
      <c r="G55" s="23">
        <v>0</v>
      </c>
      <c r="H55" s="68" t="s">
        <v>106</v>
      </c>
      <c r="I55" s="129">
        <v>-1</v>
      </c>
      <c r="J55" s="19">
        <v>469028080</v>
      </c>
      <c r="K55" s="23">
        <v>94996522</v>
      </c>
      <c r="L55" s="68">
        <v>0.2539799649739715</v>
      </c>
      <c r="M55" s="130">
        <v>1.446978353603744</v>
      </c>
      <c r="Q55" s="52"/>
    </row>
    <row r="56" spans="1:17" ht="12.75">
      <c r="A56" s="15">
        <v>2016</v>
      </c>
      <c r="B56" s="19">
        <v>1417107</v>
      </c>
      <c r="C56" s="23">
        <v>801</v>
      </c>
      <c r="D56" s="68">
        <v>0.0005655557485458651</v>
      </c>
      <c r="E56" s="129">
        <v>0.09398699975296443</v>
      </c>
      <c r="F56" s="19">
        <v>2729518</v>
      </c>
      <c r="G56" s="23">
        <v>2729518</v>
      </c>
      <c r="H56" s="68" t="s">
        <v>106</v>
      </c>
      <c r="I56" s="129">
        <v>45.49707851387493</v>
      </c>
      <c r="J56" s="19">
        <v>609279242</v>
      </c>
      <c r="K56" s="23">
        <v>140251162</v>
      </c>
      <c r="L56" s="68">
        <v>0.29902508608866235</v>
      </c>
      <c r="M56" s="130">
        <v>2.1786862664471967</v>
      </c>
      <c r="Q56" s="52"/>
    </row>
    <row r="57" spans="1:17" ht="13.5" thickBot="1">
      <c r="A57" s="116">
        <v>2017</v>
      </c>
      <c r="B57" s="117">
        <v>1523045</v>
      </c>
      <c r="C57" s="118">
        <v>105938</v>
      </c>
      <c r="D57" s="119">
        <v>0.07475652861781079</v>
      </c>
      <c r="E57" s="131">
        <v>0.1757696702075099</v>
      </c>
      <c r="F57" s="117">
        <v>2467520</v>
      </c>
      <c r="G57" s="118">
        <v>-261998</v>
      </c>
      <c r="H57" s="119">
        <v>-0.09598691050947457</v>
      </c>
      <c r="I57" s="131">
        <v>41.03396759961161</v>
      </c>
      <c r="J57" s="117">
        <v>608529270</v>
      </c>
      <c r="K57" s="118">
        <v>-749972</v>
      </c>
      <c r="L57" s="119">
        <v>-0.001230916709944305</v>
      </c>
      <c r="M57" s="132">
        <v>2.1747735684061564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9</v>
      </c>
      <c r="J59" s="37" t="s">
        <v>55</v>
      </c>
      <c r="K59" t="s">
        <v>62</v>
      </c>
      <c r="L59" s="38">
        <v>0.12246103942194554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47910493</v>
      </c>
      <c r="C7" s="64">
        <v>52825.47</v>
      </c>
      <c r="D7" s="157">
        <v>906.9581964912002</v>
      </c>
      <c r="E7" s="158"/>
      <c r="F7" s="69"/>
      <c r="G7" s="19">
        <v>1468998</v>
      </c>
      <c r="H7" s="64">
        <v>4669.84</v>
      </c>
      <c r="I7" s="159">
        <v>314.5713771778048</v>
      </c>
      <c r="J7" s="158"/>
      <c r="K7" s="70"/>
      <c r="L7" s="19">
        <v>140908173</v>
      </c>
      <c r="M7" s="64">
        <v>682803.09</v>
      </c>
      <c r="N7" s="160">
        <v>206.3672163522283</v>
      </c>
      <c r="O7" s="161"/>
      <c r="P7" s="162"/>
    </row>
    <row r="8" spans="1:16" ht="12.75">
      <c r="A8" s="156">
        <v>2008</v>
      </c>
      <c r="B8" s="19">
        <v>50283585</v>
      </c>
      <c r="C8" s="64">
        <v>57336.16</v>
      </c>
      <c r="D8" s="157">
        <v>876.9960353117474</v>
      </c>
      <c r="E8" s="158">
        <v>-0.03303587893617265</v>
      </c>
      <c r="F8" s="69">
        <v>-0.03303587893617265</v>
      </c>
      <c r="G8" s="19">
        <v>1457736</v>
      </c>
      <c r="H8" s="64">
        <v>4299.45</v>
      </c>
      <c r="I8" s="159">
        <v>339.0517391759411</v>
      </c>
      <c r="J8" s="158">
        <v>0.07782132696802653</v>
      </c>
      <c r="K8" s="70">
        <v>0.07782132696802653</v>
      </c>
      <c r="L8" s="19">
        <v>151528504</v>
      </c>
      <c r="M8" s="64">
        <v>678924.77</v>
      </c>
      <c r="N8" s="160">
        <v>223.18894625099625</v>
      </c>
      <c r="O8" s="161">
        <v>0.08151357660441844</v>
      </c>
      <c r="P8" s="162">
        <v>0.08151357660441844</v>
      </c>
    </row>
    <row r="9" spans="1:16" ht="12.75">
      <c r="A9" s="156">
        <v>2009</v>
      </c>
      <c r="B9" s="19">
        <v>66283797</v>
      </c>
      <c r="C9" s="64">
        <v>64238.24</v>
      </c>
      <c r="D9" s="157">
        <v>1031.8432914724938</v>
      </c>
      <c r="E9" s="158">
        <v>0.17656551446746568</v>
      </c>
      <c r="F9" s="69">
        <v>0.1376966385710428</v>
      </c>
      <c r="G9" s="19">
        <v>1051808</v>
      </c>
      <c r="H9" s="64">
        <v>2807.92</v>
      </c>
      <c r="I9" s="159">
        <v>374.5861705461694</v>
      </c>
      <c r="J9" s="158">
        <v>0.10480533577734785</v>
      </c>
      <c r="K9" s="70">
        <v>0.1907827530488972</v>
      </c>
      <c r="L9" s="19">
        <v>162849144</v>
      </c>
      <c r="M9" s="64">
        <v>677419.07</v>
      </c>
      <c r="N9" s="160">
        <v>240.39645650955768</v>
      </c>
      <c r="O9" s="161">
        <v>0.07709839822985685</v>
      </c>
      <c r="P9" s="162">
        <v>0.1648965410244627</v>
      </c>
    </row>
    <row r="10" spans="1:16" ht="12.75">
      <c r="A10" s="156">
        <v>2010</v>
      </c>
      <c r="B10" s="19">
        <v>85207099</v>
      </c>
      <c r="C10" s="64">
        <v>63891.6</v>
      </c>
      <c r="D10" s="157">
        <v>1333.6197403101503</v>
      </c>
      <c r="E10" s="158">
        <v>0.2924634499556671</v>
      </c>
      <c r="F10" s="69">
        <v>0.4704313224904957</v>
      </c>
      <c r="G10" s="19">
        <v>1106860</v>
      </c>
      <c r="H10" s="64">
        <v>2741.43</v>
      </c>
      <c r="I10" s="159">
        <v>403.75278595477545</v>
      </c>
      <c r="J10" s="158">
        <v>0.07786356705609113</v>
      </c>
      <c r="K10" s="70">
        <v>0.2835013457901568</v>
      </c>
      <c r="L10" s="19">
        <v>178188530</v>
      </c>
      <c r="M10" s="64">
        <v>683045.77</v>
      </c>
      <c r="N10" s="160">
        <v>260.87348436401265</v>
      </c>
      <c r="O10" s="161">
        <v>0.08518023997429783</v>
      </c>
      <c r="P10" s="162">
        <v>0.26412270793415593</v>
      </c>
    </row>
    <row r="11" spans="1:16" ht="12.75">
      <c r="A11" s="156">
        <v>2011</v>
      </c>
      <c r="B11" s="19">
        <v>88218211</v>
      </c>
      <c r="C11" s="64">
        <v>64385.01</v>
      </c>
      <c r="D11" s="157">
        <v>1370.1669223938925</v>
      </c>
      <c r="E11" s="158">
        <v>0.027404499932823945</v>
      </c>
      <c r="F11" s="69">
        <v>0.5107277575689086</v>
      </c>
      <c r="G11" s="19">
        <v>1164999</v>
      </c>
      <c r="H11" s="64">
        <v>2788.97</v>
      </c>
      <c r="I11" s="159">
        <v>417.71657637048804</v>
      </c>
      <c r="J11" s="158">
        <v>0.03458500077638272</v>
      </c>
      <c r="K11" s="70">
        <v>0.3278912408307976</v>
      </c>
      <c r="L11" s="19">
        <v>189053212</v>
      </c>
      <c r="M11" s="64">
        <v>677933.15</v>
      </c>
      <c r="N11" s="160">
        <v>278.8670416839772</v>
      </c>
      <c r="O11" s="161">
        <v>0.06897426683218237</v>
      </c>
      <c r="P11" s="162">
        <v>0.35131464489982733</v>
      </c>
    </row>
    <row r="12" spans="1:16" ht="12.75">
      <c r="A12" s="163">
        <v>2012</v>
      </c>
      <c r="B12" s="19">
        <v>104483060</v>
      </c>
      <c r="C12" s="64">
        <v>63323.07</v>
      </c>
      <c r="D12" s="157">
        <v>1649.9999131438194</v>
      </c>
      <c r="E12" s="158">
        <v>0.2042327735229629</v>
      </c>
      <c r="F12" s="69">
        <v>0.8192678775353331</v>
      </c>
      <c r="G12" s="19">
        <v>1539325</v>
      </c>
      <c r="H12" s="64">
        <v>2978.43</v>
      </c>
      <c r="I12" s="159">
        <v>516.8243000506978</v>
      </c>
      <c r="J12" s="158">
        <v>0.23726069130737</v>
      </c>
      <c r="K12" s="70">
        <v>0.642947634611314</v>
      </c>
      <c r="L12" s="19">
        <v>190066497</v>
      </c>
      <c r="M12" s="64">
        <v>677931.9</v>
      </c>
      <c r="N12" s="160">
        <v>280.3622266484288</v>
      </c>
      <c r="O12" s="161">
        <v>0.005361641000753315</v>
      </c>
      <c r="P12" s="162">
        <v>0.35855990890484063</v>
      </c>
    </row>
    <row r="13" spans="1:16" ht="12.75">
      <c r="A13" s="163">
        <v>2013</v>
      </c>
      <c r="B13" s="19">
        <v>124407750</v>
      </c>
      <c r="C13" s="64">
        <v>64945.58</v>
      </c>
      <c r="D13" s="157">
        <v>1915.5691580550977</v>
      </c>
      <c r="E13" s="158">
        <v>0.16095106599446854</v>
      </c>
      <c r="F13" s="69">
        <v>1.1120809817541393</v>
      </c>
      <c r="G13" s="19">
        <v>1659161</v>
      </c>
      <c r="H13" s="64">
        <v>2789.88</v>
      </c>
      <c r="I13" s="159">
        <v>594.7069408003211</v>
      </c>
      <c r="J13" s="158">
        <v>0.1506946185424784</v>
      </c>
      <c r="K13" s="70">
        <v>0.8905310016943331</v>
      </c>
      <c r="L13" s="19">
        <v>204897051</v>
      </c>
      <c r="M13" s="64">
        <v>676409.5</v>
      </c>
      <c r="N13" s="160">
        <v>302.91864765352943</v>
      </c>
      <c r="O13" s="161">
        <v>0.08045456506302515</v>
      </c>
      <c r="P13" s="162">
        <v>0.46786225548784266</v>
      </c>
    </row>
    <row r="14" spans="1:16" ht="12.75">
      <c r="A14" s="163">
        <v>2014</v>
      </c>
      <c r="B14" s="19">
        <v>145419823</v>
      </c>
      <c r="C14" s="64">
        <v>66549.73</v>
      </c>
      <c r="D14" s="157">
        <v>2185.1301725792127</v>
      </c>
      <c r="E14" s="158">
        <v>0.14072110807933652</v>
      </c>
      <c r="F14" s="69">
        <v>1.4092953578598748</v>
      </c>
      <c r="G14" s="19">
        <v>1860924</v>
      </c>
      <c r="H14" s="64">
        <v>2840.94</v>
      </c>
      <c r="I14" s="159">
        <v>655.0381211852415</v>
      </c>
      <c r="J14" s="158">
        <v>0.10144690812542097</v>
      </c>
      <c r="K14" s="70">
        <v>1.0823195265314782</v>
      </c>
      <c r="L14" s="19">
        <v>226130433</v>
      </c>
      <c r="M14" s="64">
        <v>674784.37</v>
      </c>
      <c r="N14" s="160">
        <v>335.1151020288155</v>
      </c>
      <c r="O14" s="161">
        <v>0.10628746240842704</v>
      </c>
      <c r="P14" s="162">
        <v>0.6238776097887556</v>
      </c>
    </row>
    <row r="15" spans="1:16" ht="12.75">
      <c r="A15" s="163">
        <v>2015</v>
      </c>
      <c r="B15" s="19">
        <v>181280661</v>
      </c>
      <c r="C15" s="64">
        <v>66421.5</v>
      </c>
      <c r="D15" s="157">
        <v>2729.246719812109</v>
      </c>
      <c r="E15" s="158">
        <v>0.24900875657702792</v>
      </c>
      <c r="F15" s="69">
        <v>2.0092309991473676</v>
      </c>
      <c r="G15" s="19">
        <v>2355739</v>
      </c>
      <c r="H15" s="64">
        <v>2810.65</v>
      </c>
      <c r="I15" s="159">
        <v>838.1474036254958</v>
      </c>
      <c r="J15" s="158">
        <v>0.27953988709684874</v>
      </c>
      <c r="K15" s="70">
        <v>1.664410891877651</v>
      </c>
      <c r="L15" s="19">
        <v>283850980</v>
      </c>
      <c r="M15" s="64">
        <v>674803.61</v>
      </c>
      <c r="N15" s="160">
        <v>420.64235548473135</v>
      </c>
      <c r="O15" s="161">
        <v>0.25521754447390327</v>
      </c>
      <c r="P15" s="162">
        <v>1.0383196658851932</v>
      </c>
    </row>
    <row r="16" spans="1:16" ht="12.75">
      <c r="A16" s="163">
        <v>2016</v>
      </c>
      <c r="B16" s="19">
        <v>223183964</v>
      </c>
      <c r="C16" s="64">
        <v>66548.04</v>
      </c>
      <c r="D16" s="157">
        <v>3353.7270819696573</v>
      </c>
      <c r="E16" s="158">
        <v>0.2288105203623877</v>
      </c>
      <c r="F16" s="69">
        <v>2.697774709952905</v>
      </c>
      <c r="G16" s="19">
        <v>2702116</v>
      </c>
      <c r="H16" s="64">
        <v>2808.46</v>
      </c>
      <c r="I16" s="159">
        <v>962.1344081809959</v>
      </c>
      <c r="J16" s="158">
        <v>0.14792983193550577</v>
      </c>
      <c r="K16" s="70">
        <v>2.058556747320243</v>
      </c>
      <c r="L16" s="19">
        <v>379209483</v>
      </c>
      <c r="M16" s="64">
        <v>669624.08</v>
      </c>
      <c r="N16" s="160">
        <v>566.3020406912487</v>
      </c>
      <c r="O16" s="161">
        <v>0.3462791687695478</v>
      </c>
      <c r="P16" s="162">
        <v>1.7441473054745402</v>
      </c>
    </row>
    <row r="17" spans="1:16" ht="13.5" thickBot="1">
      <c r="A17" s="164">
        <v>2017</v>
      </c>
      <c r="B17" s="117">
        <v>223659620</v>
      </c>
      <c r="C17" s="165">
        <v>66641.25</v>
      </c>
      <c r="D17" s="166">
        <v>3356.173841276987</v>
      </c>
      <c r="E17" s="167">
        <v>0.0007295642273588243</v>
      </c>
      <c r="F17" s="120">
        <v>2.700472474102119</v>
      </c>
      <c r="G17" s="117">
        <v>2760032</v>
      </c>
      <c r="H17" s="165">
        <v>2866.68</v>
      </c>
      <c r="I17" s="168">
        <v>962.7973823377566</v>
      </c>
      <c r="J17" s="167">
        <v>0.0006890660505678318</v>
      </c>
      <c r="K17" s="121">
        <v>2.0606642949385567</v>
      </c>
      <c r="L17" s="117">
        <v>376567382</v>
      </c>
      <c r="M17" s="165">
        <v>669580.24</v>
      </c>
      <c r="N17" s="169">
        <v>562.3932122011247</v>
      </c>
      <c r="O17" s="170">
        <v>-0.006902374014673855</v>
      </c>
      <c r="P17" s="171">
        <v>1.7252061744207954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0.1397922976010961</v>
      </c>
      <c r="E19" s="172"/>
      <c r="F19" s="36"/>
      <c r="G19" s="176"/>
      <c r="H19" s="34"/>
      <c r="I19" s="175">
        <v>0.1183598565665258</v>
      </c>
      <c r="J19" s="35"/>
      <c r="K19" s="36"/>
      <c r="L19" s="33"/>
      <c r="M19" s="34"/>
      <c r="N19" s="175">
        <v>0.10545211878489857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1297528</v>
      </c>
      <c r="C24" s="64">
        <v>21634.75</v>
      </c>
      <c r="D24" s="185">
        <v>59.97425438241718</v>
      </c>
      <c r="E24" s="158"/>
      <c r="F24" s="186"/>
      <c r="G24" s="19">
        <v>60501</v>
      </c>
      <c r="H24" s="64">
        <v>1986.35</v>
      </c>
      <c r="I24" s="185">
        <v>30.458378432803887</v>
      </c>
      <c r="J24" s="158"/>
      <c r="K24" s="186"/>
      <c r="L24" s="19">
        <v>191645693</v>
      </c>
      <c r="M24" s="64">
        <v>763919.5</v>
      </c>
      <c r="N24" s="187">
        <v>250.87158136426677</v>
      </c>
      <c r="O24" s="158"/>
      <c r="P24" s="188"/>
    </row>
    <row r="25" spans="1:16" ht="12.75">
      <c r="A25" s="156">
        <v>2008</v>
      </c>
      <c r="B25" s="19">
        <v>1279418</v>
      </c>
      <c r="C25" s="64">
        <v>21323.51</v>
      </c>
      <c r="D25" s="185">
        <v>60.000347034798686</v>
      </c>
      <c r="E25" s="158">
        <v>0.0004350642229769333</v>
      </c>
      <c r="F25" s="186">
        <v>0.0004350642229769333</v>
      </c>
      <c r="G25" s="19">
        <v>127053</v>
      </c>
      <c r="H25" s="64">
        <v>1997.34</v>
      </c>
      <c r="I25" s="185">
        <v>63.611102766679686</v>
      </c>
      <c r="J25" s="158">
        <v>1.0884599259614582</v>
      </c>
      <c r="K25" s="186">
        <v>1.0884599259614582</v>
      </c>
      <c r="L25" s="19">
        <v>204676296</v>
      </c>
      <c r="M25" s="64">
        <v>763881.23</v>
      </c>
      <c r="N25" s="187">
        <v>267.9425648408719</v>
      </c>
      <c r="O25" s="158">
        <v>0.0680467009605922</v>
      </c>
      <c r="P25" s="188">
        <v>0.0680467009605922</v>
      </c>
    </row>
    <row r="26" spans="1:16" ht="12.75">
      <c r="A26" s="156">
        <v>2009</v>
      </c>
      <c r="B26" s="19">
        <v>1112214</v>
      </c>
      <c r="C26" s="64">
        <v>18536.86</v>
      </c>
      <c r="D26" s="185">
        <v>60.00012947176598</v>
      </c>
      <c r="E26" s="158">
        <v>-3.6260295724580426E-06</v>
      </c>
      <c r="F26" s="186">
        <v>0.0004314366158487368</v>
      </c>
      <c r="G26" s="19">
        <v>105316</v>
      </c>
      <c r="H26" s="64">
        <v>1038.2</v>
      </c>
      <c r="I26" s="185">
        <v>101.44095549990368</v>
      </c>
      <c r="J26" s="158">
        <v>0.5947051864826302</v>
      </c>
      <c r="K26" s="186">
        <v>2.3304778756918676</v>
      </c>
      <c r="L26" s="19">
        <v>231402279</v>
      </c>
      <c r="M26" s="64">
        <v>764040.29</v>
      </c>
      <c r="N26" s="187">
        <v>302.8665922840273</v>
      </c>
      <c r="O26" s="158">
        <v>0.1303414687543071</v>
      </c>
      <c r="P26" s="188">
        <v>0.20725747666198802</v>
      </c>
    </row>
    <row r="27" spans="1:16" ht="12.75">
      <c r="A27" s="156">
        <v>2010</v>
      </c>
      <c r="B27" s="19">
        <v>760310</v>
      </c>
      <c r="C27" s="64">
        <v>12671.61</v>
      </c>
      <c r="D27" s="185">
        <v>60.00105748204056</v>
      </c>
      <c r="E27" s="158">
        <v>1.5466804534386266E-05</v>
      </c>
      <c r="F27" s="186">
        <v>0.00044691009332892934</v>
      </c>
      <c r="G27" s="19">
        <v>166761</v>
      </c>
      <c r="H27" s="64">
        <v>1832.63</v>
      </c>
      <c r="I27" s="185">
        <v>90.99545461986325</v>
      </c>
      <c r="J27" s="158">
        <v>-0.10297123906773872</v>
      </c>
      <c r="K27" s="186">
        <v>1.9875344421441856</v>
      </c>
      <c r="L27" s="19">
        <v>265429560</v>
      </c>
      <c r="M27" s="64">
        <v>764183.04</v>
      </c>
      <c r="N27" s="187">
        <v>347.33767449222637</v>
      </c>
      <c r="O27" s="158">
        <v>0.14683389763402566</v>
      </c>
      <c r="P27" s="188">
        <v>0.38452379740808645</v>
      </c>
    </row>
    <row r="28" spans="1:16" ht="12.75">
      <c r="A28" s="156">
        <v>2011</v>
      </c>
      <c r="B28" s="19">
        <v>1049590</v>
      </c>
      <c r="C28" s="64">
        <v>17493.02</v>
      </c>
      <c r="D28" s="185">
        <v>60.00050305779105</v>
      </c>
      <c r="E28" s="158">
        <v>-9.24024130197438E-06</v>
      </c>
      <c r="F28" s="186">
        <v>0.00043766572246985234</v>
      </c>
      <c r="G28" s="19">
        <v>145963</v>
      </c>
      <c r="H28" s="64">
        <v>1434.19</v>
      </c>
      <c r="I28" s="185">
        <v>101.7738235519701</v>
      </c>
      <c r="J28" s="158">
        <v>0.11844953110167825</v>
      </c>
      <c r="K28" s="186">
        <v>2.3414064959662784</v>
      </c>
      <c r="L28" s="19">
        <v>279631975</v>
      </c>
      <c r="M28" s="64">
        <v>764034.34</v>
      </c>
      <c r="N28" s="187">
        <v>365.99398791420816</v>
      </c>
      <c r="O28" s="158">
        <v>0.05371232317155199</v>
      </c>
      <c r="P28" s="188">
        <v>0.45888978705317396</v>
      </c>
    </row>
    <row r="29" spans="1:16" ht="12.75">
      <c r="A29" s="163">
        <v>2012</v>
      </c>
      <c r="B29" s="19">
        <v>1086939</v>
      </c>
      <c r="C29" s="64">
        <v>18115.58</v>
      </c>
      <c r="D29" s="185">
        <v>60.00023184463318</v>
      </c>
      <c r="E29" s="158">
        <v>-4.520181399346542E-06</v>
      </c>
      <c r="F29" s="186">
        <v>0.00043314356274204793</v>
      </c>
      <c r="G29" s="19">
        <v>103080</v>
      </c>
      <c r="H29" s="64">
        <v>1341.14</v>
      </c>
      <c r="I29" s="185">
        <v>76.85998478906005</v>
      </c>
      <c r="J29" s="158">
        <v>-0.24479613611242548</v>
      </c>
      <c r="K29" s="186">
        <v>1.5234430965727745</v>
      </c>
      <c r="L29" s="19">
        <v>297278901</v>
      </c>
      <c r="M29" s="64">
        <v>763690.12</v>
      </c>
      <c r="N29" s="187">
        <v>389.2663964279124</v>
      </c>
      <c r="O29" s="158">
        <v>0.06358686011847682</v>
      </c>
      <c r="P29" s="188">
        <v>0.5516560078707986</v>
      </c>
    </row>
    <row r="30" spans="1:16" ht="12.75">
      <c r="A30" s="163">
        <v>2013</v>
      </c>
      <c r="B30" s="19">
        <v>1091153</v>
      </c>
      <c r="C30" s="64">
        <v>18185.84</v>
      </c>
      <c r="D30" s="185">
        <v>60.00014296837539</v>
      </c>
      <c r="E30" s="158">
        <v>-1.4812652393504062E-06</v>
      </c>
      <c r="F30" s="186">
        <v>0.0004316616559021944</v>
      </c>
      <c r="G30" s="19">
        <v>106318</v>
      </c>
      <c r="H30" s="64">
        <v>1341.14</v>
      </c>
      <c r="I30" s="185">
        <v>79.27434868842924</v>
      </c>
      <c r="J30" s="158">
        <v>0.03141249514939851</v>
      </c>
      <c r="K30" s="186">
        <v>1.60271074060365</v>
      </c>
      <c r="L30" s="19">
        <v>332161433</v>
      </c>
      <c r="M30" s="64">
        <v>763671.94</v>
      </c>
      <c r="N30" s="187">
        <v>434.9530414853268</v>
      </c>
      <c r="O30" s="158">
        <v>0.11736601329232652</v>
      </c>
      <c r="P30" s="188">
        <v>0.733767687515681</v>
      </c>
    </row>
    <row r="31" spans="1:16" ht="12.75">
      <c r="A31" s="163">
        <v>2014</v>
      </c>
      <c r="B31" s="19">
        <v>1089952</v>
      </c>
      <c r="C31" s="64">
        <v>18165.81</v>
      </c>
      <c r="D31" s="185">
        <v>60.00018716478923</v>
      </c>
      <c r="E31" s="158">
        <v>7.366051421277243E-07</v>
      </c>
      <c r="F31" s="186">
        <v>0.0004323985790085175</v>
      </c>
      <c r="G31" s="19">
        <v>113597</v>
      </c>
      <c r="H31" s="64">
        <v>1344.47</v>
      </c>
      <c r="I31" s="185">
        <v>84.49203031677911</v>
      </c>
      <c r="J31" s="158">
        <v>0.06581803212104384</v>
      </c>
      <c r="K31" s="186">
        <v>1.774016039730487</v>
      </c>
      <c r="L31" s="19">
        <v>374614729</v>
      </c>
      <c r="M31" s="64">
        <v>763685.32</v>
      </c>
      <c r="N31" s="187">
        <v>490.5354590291195</v>
      </c>
      <c r="O31" s="158">
        <v>0.1277894674652316</v>
      </c>
      <c r="P31" s="188">
        <v>0.9553249370117359</v>
      </c>
    </row>
    <row r="32" spans="1:16" ht="12.75">
      <c r="A32" s="163">
        <v>2015</v>
      </c>
      <c r="B32" s="19">
        <v>1416306</v>
      </c>
      <c r="C32" s="64">
        <v>18168.49</v>
      </c>
      <c r="D32" s="185">
        <v>77.95397416075853</v>
      </c>
      <c r="E32" s="158">
        <v>0.29922884984774484</v>
      </c>
      <c r="F32" s="186">
        <v>0.29979063455622584</v>
      </c>
      <c r="G32" s="19">
        <v>142069</v>
      </c>
      <c r="H32" s="64">
        <v>1345.56</v>
      </c>
      <c r="I32" s="185">
        <v>105.58354885698148</v>
      </c>
      <c r="J32" s="158">
        <v>0.24962731350076042</v>
      </c>
      <c r="K32" s="186">
        <v>2.4664862113364268</v>
      </c>
      <c r="L32" s="19">
        <v>469045755</v>
      </c>
      <c r="M32" s="64">
        <v>763549.81</v>
      </c>
      <c r="N32" s="187">
        <v>614.2962107475346</v>
      </c>
      <c r="O32" s="158">
        <v>0.2522972589246974</v>
      </c>
      <c r="P32" s="188">
        <v>1.4486480589269035</v>
      </c>
    </row>
    <row r="33" spans="1:16" ht="12.75">
      <c r="A33" s="163">
        <v>2016</v>
      </c>
      <c r="B33" s="19">
        <v>1416223</v>
      </c>
      <c r="C33" s="64">
        <v>18167.39</v>
      </c>
      <c r="D33" s="185">
        <v>77.95412549628759</v>
      </c>
      <c r="E33" s="158">
        <v>1.9413446291015363E-06</v>
      </c>
      <c r="F33" s="186">
        <v>0.2997931578977932</v>
      </c>
      <c r="G33" s="19">
        <v>2867647</v>
      </c>
      <c r="H33" s="64">
        <v>6228.39</v>
      </c>
      <c r="I33" s="185">
        <v>460.41545246845493</v>
      </c>
      <c r="J33" s="158">
        <v>3.3606741528655384</v>
      </c>
      <c r="K33" s="186">
        <v>14.116216823039544</v>
      </c>
      <c r="L33" s="19">
        <v>609379433</v>
      </c>
      <c r="M33" s="64">
        <v>763376.36</v>
      </c>
      <c r="N33" s="187">
        <v>798.268671825258</v>
      </c>
      <c r="O33" s="158">
        <v>0.29948493553923783</v>
      </c>
      <c r="P33" s="188">
        <v>2.1819812650129067</v>
      </c>
    </row>
    <row r="34" spans="1:16" ht="13.5" thickBot="1">
      <c r="A34" s="164">
        <v>2017</v>
      </c>
      <c r="B34" s="117">
        <v>1523146</v>
      </c>
      <c r="C34" s="165">
        <v>19451.49</v>
      </c>
      <c r="D34" s="189">
        <v>78.304849654191</v>
      </c>
      <c r="E34" s="167">
        <v>0.004499109645199175</v>
      </c>
      <c r="F34" s="190">
        <v>0.30564106983125505</v>
      </c>
      <c r="G34" s="117">
        <v>2468025</v>
      </c>
      <c r="H34" s="165">
        <v>4936.05</v>
      </c>
      <c r="I34" s="189">
        <v>500</v>
      </c>
      <c r="J34" s="167">
        <v>0.08597571458411722</v>
      </c>
      <c r="K34" s="190">
        <v>15.415844366208823</v>
      </c>
      <c r="L34" s="117">
        <v>606978205</v>
      </c>
      <c r="M34" s="165">
        <v>763475.71</v>
      </c>
      <c r="N34" s="191">
        <v>795.0196673578522</v>
      </c>
      <c r="O34" s="167">
        <v>-0.004070063854537732</v>
      </c>
      <c r="P34" s="192">
        <v>2.169030398080362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0.12225782055986001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3145</v>
      </c>
      <c r="B4" s="207" t="s">
        <v>105</v>
      </c>
      <c r="C4" s="206">
        <v>49602045</v>
      </c>
      <c r="D4" s="206">
        <v>2066437</v>
      </c>
      <c r="E4" s="206">
        <v>774799</v>
      </c>
      <c r="F4" s="206">
        <v>70860655</v>
      </c>
      <c r="G4" s="206">
        <v>40640475</v>
      </c>
      <c r="H4" s="206">
        <v>309105</v>
      </c>
      <c r="I4" s="206">
        <v>3481219</v>
      </c>
      <c r="J4" s="206">
        <v>608529270</v>
      </c>
      <c r="K4" s="206">
        <v>29081944</v>
      </c>
      <c r="L4" s="206">
        <v>23675092</v>
      </c>
      <c r="M4" s="206">
        <v>0</v>
      </c>
      <c r="N4" s="206">
        <v>829021041</v>
      </c>
      <c r="O4" s="22"/>
    </row>
    <row r="5" spans="1:15" ht="12.75">
      <c r="A5" s="208" t="s">
        <v>96</v>
      </c>
      <c r="B5" s="209"/>
      <c r="C5" s="210">
        <v>0.05983207005236915</v>
      </c>
      <c r="D5" s="210">
        <v>0.0024926231033984094</v>
      </c>
      <c r="E5" s="210">
        <v>0.0009345950967244509</v>
      </c>
      <c r="F5" s="210">
        <v>0.08547509833348126</v>
      </c>
      <c r="G5" s="210">
        <v>0.04902224791662435</v>
      </c>
      <c r="H5" s="210">
        <v>0.00037285543395514374</v>
      </c>
      <c r="I5" s="210">
        <v>0.004199192575137547</v>
      </c>
      <c r="J5" s="210">
        <v>0.7340335647765543</v>
      </c>
      <c r="K5" s="210">
        <v>0.0350798623457375</v>
      </c>
      <c r="L5" s="210">
        <v>0.028557890366017864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1728</v>
      </c>
      <c r="B8" s="215" t="s">
        <v>108</v>
      </c>
      <c r="C8" s="215">
        <v>4101531</v>
      </c>
      <c r="D8" s="215">
        <v>1077618</v>
      </c>
      <c r="E8" s="215">
        <v>482580</v>
      </c>
      <c r="F8" s="215">
        <v>37008519</v>
      </c>
      <c r="G8" s="215">
        <v>20003229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62673477</v>
      </c>
      <c r="O8" s="22"/>
    </row>
    <row r="9" spans="1:14" s="218" customFormat="1" ht="12.75">
      <c r="A9" s="216">
        <v>0.5494435612082671</v>
      </c>
      <c r="B9" s="217" t="s">
        <v>99</v>
      </c>
      <c r="C9" s="216">
        <v>0.08268874801432079</v>
      </c>
      <c r="D9" s="216">
        <v>0.5214860167525068</v>
      </c>
      <c r="E9" s="216">
        <v>0.6228454089383182</v>
      </c>
      <c r="F9" s="216">
        <v>0.522271759977381</v>
      </c>
      <c r="G9" s="216">
        <v>0.49219968516608137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0.0755993803539662</v>
      </c>
    </row>
    <row r="10" spans="1:14" s="218" customFormat="1" ht="12.75">
      <c r="A10" s="219"/>
      <c r="B10" s="217" t="s">
        <v>100</v>
      </c>
      <c r="C10" s="216">
        <v>0.06544285072934442</v>
      </c>
      <c r="D10" s="216">
        <v>0.017194163330047894</v>
      </c>
      <c r="E10" s="216">
        <v>0.007699907889265502</v>
      </c>
      <c r="F10" s="216">
        <v>0.590497300795997</v>
      </c>
      <c r="G10" s="216">
        <v>0.3191657772553452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64</v>
      </c>
      <c r="B11" s="215" t="s">
        <v>109</v>
      </c>
      <c r="C11" s="215">
        <v>498459</v>
      </c>
      <c r="D11" s="215">
        <v>0</v>
      </c>
      <c r="E11" s="215">
        <v>0</v>
      </c>
      <c r="F11" s="215">
        <v>949146</v>
      </c>
      <c r="G11" s="215">
        <v>126614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1574219</v>
      </c>
      <c r="O11" s="22"/>
    </row>
    <row r="12" spans="1:14" ht="12.75">
      <c r="A12" s="216">
        <v>0.020349761526232114</v>
      </c>
      <c r="B12" s="217" t="s">
        <v>99</v>
      </c>
      <c r="C12" s="216">
        <v>0.010049162287562943</v>
      </c>
      <c r="D12" s="216" t="s">
        <v>106</v>
      </c>
      <c r="E12" s="216" t="s">
        <v>106</v>
      </c>
      <c r="F12" s="216">
        <v>0.013394541724176838</v>
      </c>
      <c r="G12" s="216">
        <v>0.003115465554967062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0.001898889077774324</v>
      </c>
    </row>
    <row r="13" spans="1:14" ht="12.75">
      <c r="A13" s="220"/>
      <c r="B13" s="217" t="s">
        <v>100</v>
      </c>
      <c r="C13" s="216">
        <v>0.31663891745684686</v>
      </c>
      <c r="D13" s="216" t="s">
        <v>106</v>
      </c>
      <c r="E13" s="216" t="s">
        <v>106</v>
      </c>
      <c r="F13" s="216">
        <v>0.6029313583434072</v>
      </c>
      <c r="G13" s="216">
        <v>0.08042972419974603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305</v>
      </c>
      <c r="B14" s="215" t="s">
        <v>110</v>
      </c>
      <c r="C14" s="215">
        <v>1659101</v>
      </c>
      <c r="D14" s="215">
        <v>69603</v>
      </c>
      <c r="E14" s="215">
        <v>6463</v>
      </c>
      <c r="F14" s="215">
        <v>7493964</v>
      </c>
      <c r="G14" s="215">
        <v>1536231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10765362</v>
      </c>
      <c r="O14" s="22"/>
    </row>
    <row r="15" spans="1:14" ht="12.75">
      <c r="A15" s="216">
        <v>0.09697933227344992</v>
      </c>
      <c r="B15" s="217" t="s">
        <v>99</v>
      </c>
      <c r="C15" s="216">
        <v>0.033448237870031365</v>
      </c>
      <c r="D15" s="216">
        <v>0.03368261408404902</v>
      </c>
      <c r="E15" s="216">
        <v>0.008341518251830474</v>
      </c>
      <c r="F15" s="216">
        <v>0.10575634673430552</v>
      </c>
      <c r="G15" s="216">
        <v>0.03780051783351449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0.012985631808590007</v>
      </c>
    </row>
    <row r="16" spans="1:14" ht="12.75">
      <c r="A16" s="220"/>
      <c r="B16" s="217" t="s">
        <v>100</v>
      </c>
      <c r="C16" s="216">
        <v>0.15411474319210075</v>
      </c>
      <c r="D16" s="216">
        <v>0.006465458384028331</v>
      </c>
      <c r="E16" s="216">
        <v>0.0006003513862329943</v>
      </c>
      <c r="F16" s="216">
        <v>0.6961181611914211</v>
      </c>
      <c r="G16" s="216">
        <v>0.14270128584621677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2097</v>
      </c>
      <c r="B53" s="222" t="s">
        <v>101</v>
      </c>
      <c r="C53" s="215">
        <v>6259091</v>
      </c>
      <c r="D53" s="215">
        <v>1147221</v>
      </c>
      <c r="E53" s="215">
        <v>489043</v>
      </c>
      <c r="F53" s="215">
        <v>45451629</v>
      </c>
      <c r="G53" s="215">
        <v>21666074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75013058</v>
      </c>
      <c r="O53" s="22"/>
    </row>
    <row r="54" spans="1:14" ht="12.75">
      <c r="A54" s="210">
        <v>0.6667726550079491</v>
      </c>
      <c r="B54" s="223" t="s">
        <v>102</v>
      </c>
      <c r="C54" s="210">
        <v>0.1261861481719151</v>
      </c>
      <c r="D54" s="210">
        <v>0.5551686308365559</v>
      </c>
      <c r="E54" s="210">
        <v>0.6311869271901487</v>
      </c>
      <c r="F54" s="210">
        <v>0.6414226484358633</v>
      </c>
      <c r="G54" s="210">
        <v>0.5331156685545629</v>
      </c>
      <c r="H54" s="210" t="s">
        <v>106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 t="s">
        <v>106</v>
      </c>
      <c r="N54" s="210">
        <v>0.09048390124033052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2018-02-12T17:21:13Z</dcterms:created>
  <dcterms:modified xsi:type="dcterms:W3CDTF">2018-02-12T17:22:23Z</dcterms:modified>
  <cp:category/>
  <cp:version/>
  <cp:contentType/>
  <cp:contentStatus/>
</cp:coreProperties>
</file>