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1340" windowHeight="5970" activeTab="0"/>
  </bookViews>
  <sheets>
    <sheet name="table 8 pt1" sheetId="1" r:id="rId1"/>
    <sheet name="table 8 pt2" sheetId="2" r:id="rId2"/>
  </sheets>
  <definedNames>
    <definedName name="_xlnm.Print_Area" localSheetId="0">'table 8 pt1'!$A$1:$K$50</definedName>
    <definedName name="_xlnm.Print_Area" localSheetId="1">'table 8 pt2'!$A$1:$K$50</definedName>
  </definedNames>
  <calcPr fullCalcOnLoad="1"/>
</workbook>
</file>

<file path=xl/sharedStrings.xml><?xml version="1.0" encoding="utf-8"?>
<sst xmlns="http://schemas.openxmlformats.org/spreadsheetml/2006/main" count="106" uniqueCount="104">
  <si>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</si>
  <si>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</si>
  <si>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</si>
  <si>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</si>
  <si>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</si>
  <si>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</si>
  <si>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</si>
  <si>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</si>
  <si>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</si>
  <si>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</si>
  <si>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</si>
  <si>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</si>
  <si>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</si>
  <si>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</si>
  <si>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</si>
  <si>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</si>
  <si>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</si>
  <si>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</si>
  <si>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</si>
  <si>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</si>
  <si>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</si>
  <si>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</si>
  <si>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</si>
  <si>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</si>
  <si>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</si>
  <si>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</si>
  <si>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</si>
  <si>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</si>
  <si>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</si>
  <si>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</si>
  <si>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</si>
  <si>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</si>
  <si>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</si>
  <si>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</si>
  <si>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</si>
  <si>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</si>
  <si>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</si>
  <si>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</si>
  <si>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</si>
  <si>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</si>
  <si>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</si>
  <si>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</si>
  <si>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</si>
  <si>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</si>
  <si>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</si>
  <si>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</si>
  <si>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</si>
  <si>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</si>
  <si>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</si>
  <si>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</si>
  <si>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</si>
  <si>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</si>
  <si>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</si>
  <si>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</si>
  <si>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</si>
  <si>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</si>
  <si>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</si>
  <si>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</si>
  <si>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</si>
  <si>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</si>
  <si>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</si>
  <si>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</si>
  <si>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</si>
  <si>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</si>
  <si>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</si>
  <si>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</si>
  <si>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</si>
  <si>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</si>
  <si>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</si>
  <si>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</si>
  <si>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</si>
  <si>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</si>
  <si>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</si>
  <si>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</si>
  <si>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</si>
  <si>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</si>
  <si>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</si>
  <si>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</si>
  <si>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</si>
  <si>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</si>
  <si>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</si>
  <si>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</si>
  <si>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</si>
  <si>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</si>
  <si>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</si>
  <si>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</si>
  <si>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</si>
  <si>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</si>
  <si>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</si>
  <si>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</si>
  <si>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</si>
  <si>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</si>
  <si>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</si>
  <si>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</si>
  <si>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No. &amp; Name</t>
  </si>
  <si>
    <t>% chg value</t>
  </si>
  <si>
    <t>%chg avg. rate</t>
  </si>
  <si>
    <t>2021 Value</t>
  </si>
  <si>
    <t>2021 Taxes</t>
  </si>
  <si>
    <t>2021 Avg. Rate</t>
  </si>
  <si>
    <t>2022 Value</t>
  </si>
  <si>
    <t>2022 Taxes</t>
  </si>
  <si>
    <t>2022 Avg. Rate</t>
  </si>
  <si>
    <t>Table 8   2021 vs. 2022  % Change in Value, Taxes Levied, &amp; Average Rates by County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</si>
</sst>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&quot;$&quot;#,##0"/>
    <numFmt numFmtId="167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4" fontId="4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Fill="1" applyAlignment="1">
      <alignment/>
    </xf>
    <xf numFmtId="1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164" fontId="3" fillId="0" borderId="20" xfId="0" applyNumberFormat="1" applyFont="1" applyFill="1" applyBorder="1" applyAlignment="1">
      <alignment/>
    </xf>
    <xf numFmtId="2" fontId="4" fillId="0" borderId="19" xfId="0" applyNumberFormat="1" applyFont="1" applyFill="1" applyBorder="1" applyAlignment="1">
      <alignment horizontal="center"/>
    </xf>
    <xf numFmtId="1" fontId="6" fillId="32" borderId="10" xfId="0" applyNumberFormat="1" applyFont="1" applyFill="1" applyBorder="1" applyAlignment="1">
      <alignment horizontal="center"/>
    </xf>
    <xf numFmtId="10" fontId="5" fillId="32" borderId="11" xfId="0" applyNumberFormat="1" applyFont="1" applyFill="1" applyBorder="1" applyAlignment="1">
      <alignment/>
    </xf>
    <xf numFmtId="10" fontId="6" fillId="32" borderId="10" xfId="0" applyNumberFormat="1" applyFont="1" applyFill="1" applyBorder="1" applyAlignment="1">
      <alignment/>
    </xf>
    <xf numFmtId="43" fontId="3" fillId="0" borderId="13" xfId="42" applyFont="1" applyFill="1" applyBorder="1" applyAlignment="1">
      <alignment/>
    </xf>
    <xf numFmtId="44" fontId="4" fillId="0" borderId="10" xfId="44" applyFont="1" applyFill="1" applyBorder="1" applyAlignment="1">
      <alignment/>
    </xf>
    <xf numFmtId="44" fontId="3" fillId="0" borderId="11" xfId="44" applyFont="1" applyFill="1" applyBorder="1" applyAlignment="1">
      <alignment/>
    </xf>
    <xf numFmtId="43" fontId="3" fillId="0" borderId="0" xfId="42" applyFont="1" applyFill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66" fontId="3" fillId="0" borderId="21" xfId="0" applyNumberFormat="1" applyFont="1" applyBorder="1" applyAlignment="1">
      <alignment/>
    </xf>
    <xf numFmtId="10" fontId="9" fillId="33" borderId="21" xfId="0" applyNumberFormat="1" applyFont="1" applyFill="1" applyBorder="1" applyAlignment="1">
      <alignment/>
    </xf>
    <xf numFmtId="167" fontId="3" fillId="0" borderId="2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0" fontId="9" fillId="33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10" fontId="9" fillId="33" borderId="20" xfId="0" applyNumberFormat="1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10" fontId="5" fillId="32" borderId="20" xfId="0" applyNumberFormat="1" applyFont="1" applyFill="1" applyBorder="1" applyAlignment="1">
      <alignment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workbookViewId="0" topLeftCell="A1">
      <selection activeCell="E54" sqref="E54"/>
    </sheetView>
  </sheetViews>
  <sheetFormatPr defaultColWidth="9.140625" defaultRowHeight="12.75"/>
  <cols>
    <col min="1" max="1" width="3.00390625" style="0" bestFit="1" customWidth="1"/>
    <col min="2" max="2" width="13.7109375" style="0" customWidth="1"/>
    <col min="3" max="4" width="14.7109375" style="0" bestFit="1" customWidth="1"/>
    <col min="5" max="5" width="10.28125" style="3" customWidth="1"/>
    <col min="6" max="6" width="14.7109375" style="0" bestFit="1" customWidth="1"/>
    <col min="7" max="7" width="16.28125" style="0" bestFit="1" customWidth="1"/>
    <col min="8" max="8" width="10.00390625" style="3" bestFit="1" customWidth="1"/>
    <col min="9" max="10" width="12.8515625" style="0" bestFit="1" customWidth="1"/>
    <col min="11" max="11" width="12.00390625" style="3" bestFit="1" customWidth="1"/>
  </cols>
  <sheetData>
    <row r="1" spans="1:11" ht="18.75" customHeight="1">
      <c r="A1" s="21" t="s">
        <v>103</v>
      </c>
      <c r="B1" s="22"/>
      <c r="C1" s="21"/>
      <c r="D1" s="22"/>
      <c r="E1" s="23"/>
      <c r="F1" s="22"/>
      <c r="G1" s="22"/>
      <c r="H1" s="23"/>
      <c r="I1" s="22"/>
      <c r="J1" s="22"/>
      <c r="K1" s="23"/>
    </row>
    <row r="2" ht="4.5" customHeight="1"/>
    <row r="3" spans="1:11" ht="12.75">
      <c r="A3" s="46" t="s">
        <v>94</v>
      </c>
      <c r="B3" s="47"/>
      <c r="C3" s="9" t="s">
        <v>97</v>
      </c>
      <c r="D3" s="9" t="s">
        <v>100</v>
      </c>
      <c r="E3" s="26" t="s">
        <v>95</v>
      </c>
      <c r="F3" s="10" t="s">
        <v>98</v>
      </c>
      <c r="G3" s="10" t="s">
        <v>101</v>
      </c>
      <c r="H3" s="26" t="s">
        <v>95</v>
      </c>
      <c r="I3" s="11" t="s">
        <v>99</v>
      </c>
      <c r="J3" s="11" t="s">
        <v>102</v>
      </c>
      <c r="K3" s="26" t="s">
        <v>96</v>
      </c>
    </row>
    <row r="4" spans="1:11" ht="12" customHeight="1">
      <c r="A4" s="12">
        <v>1</v>
      </c>
      <c r="B4" s="13" t="s">
        <v>0</v>
      </c>
      <c r="C4" s="36">
        <v>3897656499</v>
      </c>
      <c r="D4" s="36">
        <v>4227782280</v>
      </c>
      <c r="E4" s="37">
        <v>0.08469853130584969</v>
      </c>
      <c r="F4" s="38">
        <v>66373097.26</v>
      </c>
      <c r="G4" s="38">
        <v>75270636.06</v>
      </c>
      <c r="H4" s="37">
        <v>0.13405339161959134</v>
      </c>
      <c r="I4" s="5">
        <v>0.017029</v>
      </c>
      <c r="J4" s="5">
        <v>0.017804</v>
      </c>
      <c r="K4" s="27">
        <v>0.045510599565447264</v>
      </c>
    </row>
    <row r="5" spans="1:11" ht="12" customHeight="1">
      <c r="A5" s="7">
        <v>2</v>
      </c>
      <c r="B5" s="8" t="s">
        <v>1</v>
      </c>
      <c r="C5" s="39">
        <v>2460901512</v>
      </c>
      <c r="D5" s="39">
        <v>2588086578</v>
      </c>
      <c r="E5" s="40">
        <v>0.05168230641486964</v>
      </c>
      <c r="F5" s="41">
        <v>29017248.66</v>
      </c>
      <c r="G5" s="41">
        <v>32227006.65</v>
      </c>
      <c r="H5" s="40">
        <v>0.11061551794966072</v>
      </c>
      <c r="I5" s="5">
        <v>0.011791</v>
      </c>
      <c r="J5" s="5">
        <v>0.012452</v>
      </c>
      <c r="K5" s="27">
        <v>0.056059706555847695</v>
      </c>
    </row>
    <row r="6" spans="1:11" ht="12" customHeight="1">
      <c r="A6" s="7">
        <v>3</v>
      </c>
      <c r="B6" s="8" t="s">
        <v>2</v>
      </c>
      <c r="C6" s="39">
        <v>240755116</v>
      </c>
      <c r="D6" s="39">
        <v>263992642</v>
      </c>
      <c r="E6" s="40">
        <v>0.09651934457750007</v>
      </c>
      <c r="F6" s="41">
        <v>2911381.86</v>
      </c>
      <c r="G6" s="41">
        <v>3206713.92</v>
      </c>
      <c r="H6" s="40">
        <v>0.10144050976535247</v>
      </c>
      <c r="I6" s="5">
        <v>0.012093</v>
      </c>
      <c r="J6" s="5">
        <v>0.012147</v>
      </c>
      <c r="K6" s="27">
        <v>0.004465393202679255</v>
      </c>
    </row>
    <row r="7" spans="1:11" ht="12" customHeight="1">
      <c r="A7" s="7">
        <v>4</v>
      </c>
      <c r="B7" s="8" t="s">
        <v>3</v>
      </c>
      <c r="C7" s="39">
        <v>272715763</v>
      </c>
      <c r="D7" s="39">
        <v>280887755</v>
      </c>
      <c r="E7" s="40">
        <v>0.02996523526951392</v>
      </c>
      <c r="F7" s="41">
        <v>4115779.1</v>
      </c>
      <c r="G7" s="41">
        <v>4191874.56</v>
      </c>
      <c r="H7" s="40">
        <v>0.018488713351987224</v>
      </c>
      <c r="I7" s="5">
        <v>0.015092</v>
      </c>
      <c r="J7" s="5">
        <v>0.014924</v>
      </c>
      <c r="K7" s="27">
        <v>-0.011131725417439687</v>
      </c>
    </row>
    <row r="8" spans="1:11" ht="12" customHeight="1">
      <c r="A8" s="7">
        <v>5</v>
      </c>
      <c r="B8" s="8" t="s">
        <v>4</v>
      </c>
      <c r="C8" s="39">
        <v>344867171</v>
      </c>
      <c r="D8" s="39">
        <v>354518194</v>
      </c>
      <c r="E8" s="40">
        <v>0.027984754164959356</v>
      </c>
      <c r="F8" s="41">
        <v>3315037.79</v>
      </c>
      <c r="G8" s="41">
        <v>3360110.85</v>
      </c>
      <c r="H8" s="40">
        <v>0.013596544852660656</v>
      </c>
      <c r="I8" s="5">
        <v>0.009613</v>
      </c>
      <c r="J8" s="5">
        <v>0.009478</v>
      </c>
      <c r="K8" s="27">
        <v>-0.014043482783730334</v>
      </c>
    </row>
    <row r="9" spans="1:11" ht="12" customHeight="1">
      <c r="A9" s="7">
        <v>6</v>
      </c>
      <c r="B9" s="8" t="s">
        <v>5</v>
      </c>
      <c r="C9" s="39">
        <v>2295624579</v>
      </c>
      <c r="D9" s="39">
        <v>2367972177</v>
      </c>
      <c r="E9" s="40">
        <v>0.031515430990687265</v>
      </c>
      <c r="F9" s="41">
        <v>22409327.04</v>
      </c>
      <c r="G9" s="41">
        <v>23532161.54</v>
      </c>
      <c r="H9" s="40">
        <v>0.050105676890509605</v>
      </c>
      <c r="I9" s="5">
        <v>0.009762</v>
      </c>
      <c r="J9" s="5">
        <v>0.009938</v>
      </c>
      <c r="K9" s="27">
        <v>0.01802909239909863</v>
      </c>
    </row>
    <row r="10" spans="1:11" ht="12" customHeight="1">
      <c r="A10" s="7">
        <v>7</v>
      </c>
      <c r="B10" s="8" t="s">
        <v>6</v>
      </c>
      <c r="C10" s="39">
        <v>1517735099</v>
      </c>
      <c r="D10" s="39">
        <v>1576055593</v>
      </c>
      <c r="E10" s="40">
        <v>0.03842600335093127</v>
      </c>
      <c r="F10" s="41">
        <v>25894970.3</v>
      </c>
      <c r="G10" s="41">
        <v>26742816.9</v>
      </c>
      <c r="H10" s="40">
        <v>0.03274174830777843</v>
      </c>
      <c r="I10" s="5">
        <v>0.017062</v>
      </c>
      <c r="J10" s="5">
        <v>0.016968</v>
      </c>
      <c r="K10" s="27">
        <v>-0.005509318954401613</v>
      </c>
    </row>
    <row r="11" spans="1:11" ht="12" customHeight="1">
      <c r="A11" s="7">
        <v>8</v>
      </c>
      <c r="B11" s="8" t="s">
        <v>7</v>
      </c>
      <c r="C11" s="39">
        <v>587083493</v>
      </c>
      <c r="D11" s="39">
        <v>601978692</v>
      </c>
      <c r="E11" s="40">
        <v>0.02537151730137301</v>
      </c>
      <c r="F11" s="41">
        <v>6958797.26</v>
      </c>
      <c r="G11" s="41">
        <v>7098813.9</v>
      </c>
      <c r="H11" s="40">
        <v>0.020120810359691467</v>
      </c>
      <c r="I11" s="5">
        <v>0.011853</v>
      </c>
      <c r="J11" s="5">
        <v>0.011792</v>
      </c>
      <c r="K11" s="27">
        <v>-0.005146376444781936</v>
      </c>
    </row>
    <row r="12" spans="1:11" ht="12" customHeight="1">
      <c r="A12" s="7">
        <v>9</v>
      </c>
      <c r="B12" s="8" t="s">
        <v>8</v>
      </c>
      <c r="C12" s="39">
        <v>894125478</v>
      </c>
      <c r="D12" s="39">
        <v>994673446</v>
      </c>
      <c r="E12" s="40">
        <v>0.11245397930602309</v>
      </c>
      <c r="F12" s="41">
        <v>11839166.06</v>
      </c>
      <c r="G12" s="41">
        <v>12180205.32</v>
      </c>
      <c r="H12" s="40">
        <v>0.028806020480804013</v>
      </c>
      <c r="I12" s="5">
        <v>0.013241</v>
      </c>
      <c r="J12" s="5">
        <v>0.012245</v>
      </c>
      <c r="K12" s="27">
        <v>-0.075220904765501</v>
      </c>
    </row>
    <row r="13" spans="1:11" ht="12" customHeight="1">
      <c r="A13" s="7">
        <v>10</v>
      </c>
      <c r="B13" s="8" t="s">
        <v>9</v>
      </c>
      <c r="C13" s="6">
        <v>6325256544</v>
      </c>
      <c r="D13" s="6">
        <v>6675988350</v>
      </c>
      <c r="E13" s="40">
        <v>0.055449419886802305</v>
      </c>
      <c r="F13" s="41">
        <v>108847368.29</v>
      </c>
      <c r="G13" s="41">
        <v>116314983.74</v>
      </c>
      <c r="H13" s="40">
        <v>0.0686063022681831</v>
      </c>
      <c r="I13" s="5">
        <v>0.017208</v>
      </c>
      <c r="J13" s="5">
        <v>0.017423</v>
      </c>
      <c r="K13" s="27">
        <v>0.012494188749418869</v>
      </c>
    </row>
    <row r="14" spans="1:11" ht="12" customHeight="1">
      <c r="A14" s="7">
        <v>11</v>
      </c>
      <c r="B14" s="8" t="s">
        <v>10</v>
      </c>
      <c r="C14" s="39">
        <v>1789104248</v>
      </c>
      <c r="D14" s="39">
        <v>1878649374</v>
      </c>
      <c r="E14" s="40">
        <v>0.05005025621067107</v>
      </c>
      <c r="F14" s="41">
        <v>26437865.38</v>
      </c>
      <c r="G14" s="41">
        <v>29436710.48</v>
      </c>
      <c r="H14" s="40">
        <v>0.11342992548364363</v>
      </c>
      <c r="I14" s="5">
        <v>0.014777</v>
      </c>
      <c r="J14" s="5">
        <v>0.015669</v>
      </c>
      <c r="K14" s="27">
        <v>0.060364079312444925</v>
      </c>
    </row>
    <row r="15" spans="1:11" ht="12" customHeight="1">
      <c r="A15" s="7">
        <v>12</v>
      </c>
      <c r="B15" s="8" t="s">
        <v>11</v>
      </c>
      <c r="C15" s="39">
        <v>2430262852</v>
      </c>
      <c r="D15" s="39">
        <v>2484948034</v>
      </c>
      <c r="E15" s="40">
        <v>0.02250175611868341</v>
      </c>
      <c r="F15" s="41">
        <v>31787064.88</v>
      </c>
      <c r="G15" s="41">
        <v>32339909.72</v>
      </c>
      <c r="H15" s="40">
        <v>0.017392132368529645</v>
      </c>
      <c r="I15" s="5">
        <v>0.01308</v>
      </c>
      <c r="J15" s="5">
        <v>0.013014</v>
      </c>
      <c r="K15" s="27">
        <v>-0.005045871559633034</v>
      </c>
    </row>
    <row r="16" spans="1:11" ht="12" customHeight="1">
      <c r="A16" s="7">
        <v>13</v>
      </c>
      <c r="B16" s="8" t="s">
        <v>12</v>
      </c>
      <c r="C16" s="39">
        <v>4034365898</v>
      </c>
      <c r="D16" s="39">
        <v>4409798525</v>
      </c>
      <c r="E16" s="40">
        <v>0.09305864576788073</v>
      </c>
      <c r="F16" s="41">
        <v>72238252.15</v>
      </c>
      <c r="G16" s="41">
        <v>77825105.23</v>
      </c>
      <c r="H16" s="40">
        <v>0.07733926159230858</v>
      </c>
      <c r="I16" s="5">
        <v>0.017906</v>
      </c>
      <c r="J16" s="5">
        <v>0.017648</v>
      </c>
      <c r="K16" s="27">
        <v>-0.014408578130235555</v>
      </c>
    </row>
    <row r="17" spans="1:11" ht="12" customHeight="1">
      <c r="A17" s="7">
        <v>14</v>
      </c>
      <c r="B17" s="8" t="s">
        <v>13</v>
      </c>
      <c r="C17" s="39">
        <v>2524296557</v>
      </c>
      <c r="D17" s="39">
        <v>2630791693</v>
      </c>
      <c r="E17" s="40">
        <v>0.042188044706824836</v>
      </c>
      <c r="F17" s="41">
        <v>30038942.12</v>
      </c>
      <c r="G17" s="41">
        <v>31795118.8</v>
      </c>
      <c r="H17" s="40">
        <v>0.05846333312885652</v>
      </c>
      <c r="I17" s="5">
        <v>0.0119</v>
      </c>
      <c r="J17" s="5">
        <v>0.012086</v>
      </c>
      <c r="K17" s="27">
        <v>0.015630252100840222</v>
      </c>
    </row>
    <row r="18" spans="1:11" ht="12" customHeight="1">
      <c r="A18" s="7">
        <v>15</v>
      </c>
      <c r="B18" s="8" t="s">
        <v>14</v>
      </c>
      <c r="C18" s="39">
        <v>1391112815</v>
      </c>
      <c r="D18" s="39">
        <v>1455499568</v>
      </c>
      <c r="E18" s="40">
        <v>0.0462843504176906</v>
      </c>
      <c r="F18" s="41">
        <v>16214988.96</v>
      </c>
      <c r="G18" s="41">
        <v>16120257.26</v>
      </c>
      <c r="H18" s="40">
        <v>-0.005842230311330481</v>
      </c>
      <c r="I18" s="5">
        <v>0.011656</v>
      </c>
      <c r="J18" s="5">
        <v>0.011075</v>
      </c>
      <c r="K18" s="27">
        <v>-0.0498455730954015</v>
      </c>
    </row>
    <row r="19" spans="1:11" ht="12" customHeight="1">
      <c r="A19" s="7">
        <v>16</v>
      </c>
      <c r="B19" s="8" t="s">
        <v>15</v>
      </c>
      <c r="C19" s="39">
        <v>2136823861</v>
      </c>
      <c r="D19" s="39">
        <v>2219986414</v>
      </c>
      <c r="E19" s="40">
        <v>0.038918768419724234</v>
      </c>
      <c r="F19" s="41">
        <v>22880422.66</v>
      </c>
      <c r="G19" s="41">
        <v>23274616.82</v>
      </c>
      <c r="H19" s="40">
        <v>0.01722844747484224</v>
      </c>
      <c r="I19" s="5">
        <v>0.010708</v>
      </c>
      <c r="J19" s="5">
        <v>0.010484</v>
      </c>
      <c r="K19" s="27">
        <v>-0.020918939110945108</v>
      </c>
    </row>
    <row r="20" spans="1:11" ht="12" customHeight="1">
      <c r="A20" s="7">
        <v>17</v>
      </c>
      <c r="B20" s="8" t="s">
        <v>16</v>
      </c>
      <c r="C20" s="39">
        <v>1398536412</v>
      </c>
      <c r="D20" s="39">
        <v>1452186414</v>
      </c>
      <c r="E20" s="40">
        <v>0.038361533914785195</v>
      </c>
      <c r="F20" s="41">
        <v>26070807.66</v>
      </c>
      <c r="G20" s="41">
        <v>27091069.08</v>
      </c>
      <c r="H20" s="40">
        <v>0.03913424675236924</v>
      </c>
      <c r="I20" s="5">
        <v>0.018641</v>
      </c>
      <c r="J20" s="5">
        <v>0.018655</v>
      </c>
      <c r="K20" s="27">
        <v>0.0007510326699211482</v>
      </c>
    </row>
    <row r="21" spans="1:11" ht="12" customHeight="1">
      <c r="A21" s="7">
        <v>18</v>
      </c>
      <c r="B21" s="8" t="s">
        <v>17</v>
      </c>
      <c r="C21" s="39">
        <v>2079507480</v>
      </c>
      <c r="D21" s="39">
        <v>2170390088</v>
      </c>
      <c r="E21" s="40">
        <v>0.043703910120102094</v>
      </c>
      <c r="F21" s="41">
        <v>28267899.18</v>
      </c>
      <c r="G21" s="41">
        <v>29013118.06</v>
      </c>
      <c r="H21" s="40">
        <v>0.02636272597601641</v>
      </c>
      <c r="I21" s="5">
        <v>0.013594</v>
      </c>
      <c r="J21" s="5">
        <v>0.013368</v>
      </c>
      <c r="K21" s="27">
        <v>-0.016624981609533653</v>
      </c>
    </row>
    <row r="22" spans="1:11" ht="12" customHeight="1">
      <c r="A22" s="7">
        <v>19</v>
      </c>
      <c r="B22" s="8" t="s">
        <v>18</v>
      </c>
      <c r="C22" s="39">
        <v>1935756993</v>
      </c>
      <c r="D22" s="39">
        <v>2026934144</v>
      </c>
      <c r="E22" s="40">
        <v>0.04710154804022965</v>
      </c>
      <c r="F22" s="41">
        <v>29519022.98</v>
      </c>
      <c r="G22" s="41">
        <v>30483182.78</v>
      </c>
      <c r="H22" s="40">
        <v>0.03266232085842567</v>
      </c>
      <c r="I22" s="5">
        <v>0.015249</v>
      </c>
      <c r="J22" s="5">
        <v>0.015039</v>
      </c>
      <c r="K22" s="27">
        <v>-0.013771394845563651</v>
      </c>
    </row>
    <row r="23" spans="1:11" ht="12" customHeight="1">
      <c r="A23" s="7">
        <v>20</v>
      </c>
      <c r="B23" s="8" t="s">
        <v>19</v>
      </c>
      <c r="C23" s="39">
        <v>2730816899</v>
      </c>
      <c r="D23" s="39">
        <v>2831595255</v>
      </c>
      <c r="E23" s="40">
        <v>0.036904105887474226</v>
      </c>
      <c r="F23" s="41">
        <v>31579670.98</v>
      </c>
      <c r="G23" s="41">
        <v>32321841.04</v>
      </c>
      <c r="H23" s="40">
        <v>0.0235015133777052</v>
      </c>
      <c r="I23" s="5">
        <v>0.011564</v>
      </c>
      <c r="J23" s="5">
        <v>0.011415</v>
      </c>
      <c r="K23" s="27">
        <v>-0.012884814942926308</v>
      </c>
    </row>
    <row r="24" spans="1:11" ht="12" customHeight="1">
      <c r="A24" s="7">
        <v>21</v>
      </c>
      <c r="B24" s="8" t="s">
        <v>20</v>
      </c>
      <c r="C24" s="39">
        <v>3450938930</v>
      </c>
      <c r="D24" s="39">
        <v>3483938639</v>
      </c>
      <c r="E24" s="40">
        <v>0.009562530566137836</v>
      </c>
      <c r="F24" s="41">
        <v>43843486.06</v>
      </c>
      <c r="G24" s="41">
        <v>45398838.88</v>
      </c>
      <c r="H24" s="40">
        <v>0.03547511750939451</v>
      </c>
      <c r="I24" s="5">
        <v>0.012705</v>
      </c>
      <c r="J24" s="5">
        <v>0.013031</v>
      </c>
      <c r="K24" s="27">
        <v>0.025659189295552925</v>
      </c>
    </row>
    <row r="25" spans="1:11" ht="12" customHeight="1">
      <c r="A25" s="7">
        <v>22</v>
      </c>
      <c r="B25" s="8" t="s">
        <v>21</v>
      </c>
      <c r="C25" s="39">
        <v>1982804025</v>
      </c>
      <c r="D25" s="39">
        <v>2222980115</v>
      </c>
      <c r="E25" s="40">
        <v>0.12112951505633543</v>
      </c>
      <c r="F25" s="41">
        <v>35252129.15</v>
      </c>
      <c r="G25" s="41">
        <v>38529715.58</v>
      </c>
      <c r="H25" s="40">
        <v>0.09297555946347712</v>
      </c>
      <c r="I25" s="5">
        <v>0.017779</v>
      </c>
      <c r="J25" s="5">
        <v>0.017332</v>
      </c>
      <c r="K25" s="27">
        <v>-0.025142021486022806</v>
      </c>
    </row>
    <row r="26" spans="1:11" ht="12" customHeight="1">
      <c r="A26" s="7">
        <v>23</v>
      </c>
      <c r="B26" s="8" t="s">
        <v>22</v>
      </c>
      <c r="C26" s="39">
        <v>979344579</v>
      </c>
      <c r="D26" s="39">
        <v>1038844388</v>
      </c>
      <c r="E26" s="40">
        <v>0.060754723389345476</v>
      </c>
      <c r="F26" s="41">
        <v>16777214.1</v>
      </c>
      <c r="G26" s="41">
        <v>17499485.78</v>
      </c>
      <c r="H26" s="40">
        <v>0.04305075179317176</v>
      </c>
      <c r="I26" s="5">
        <v>0.017131</v>
      </c>
      <c r="J26" s="5">
        <v>0.016845</v>
      </c>
      <c r="K26" s="27">
        <v>-0.016694880625766243</v>
      </c>
    </row>
    <row r="27" spans="1:11" ht="12" customHeight="1">
      <c r="A27" s="7">
        <v>24</v>
      </c>
      <c r="B27" s="8" t="s">
        <v>23</v>
      </c>
      <c r="C27" s="39">
        <v>3378328434</v>
      </c>
      <c r="D27" s="39">
        <v>3502352623</v>
      </c>
      <c r="E27" s="40">
        <v>0.03671170267277808</v>
      </c>
      <c r="F27" s="41">
        <v>55090238.48</v>
      </c>
      <c r="G27" s="41">
        <v>59582807.96</v>
      </c>
      <c r="H27" s="40">
        <v>0.0815492835746389</v>
      </c>
      <c r="I27" s="5">
        <v>0.016307</v>
      </c>
      <c r="J27" s="5">
        <v>0.017012</v>
      </c>
      <c r="K27" s="27">
        <v>0.04323296743729692</v>
      </c>
    </row>
    <row r="28" spans="1:11" ht="12" customHeight="1">
      <c r="A28" s="7">
        <v>25</v>
      </c>
      <c r="B28" s="8" t="s">
        <v>24</v>
      </c>
      <c r="C28" s="39">
        <v>400662266</v>
      </c>
      <c r="D28" s="39">
        <v>426862014</v>
      </c>
      <c r="E28" s="40">
        <v>0.06539110423740278</v>
      </c>
      <c r="F28" s="41">
        <v>6185230.32</v>
      </c>
      <c r="G28" s="41">
        <v>6410599.82</v>
      </c>
      <c r="H28" s="40">
        <v>0.03643671914225499</v>
      </c>
      <c r="I28" s="5">
        <v>0.015438</v>
      </c>
      <c r="J28" s="5">
        <v>0.015018</v>
      </c>
      <c r="K28" s="27">
        <v>-0.027205596579867874</v>
      </c>
    </row>
    <row r="29" spans="1:11" ht="12" customHeight="1">
      <c r="A29" s="7">
        <v>26</v>
      </c>
      <c r="B29" s="8" t="s">
        <v>25</v>
      </c>
      <c r="C29" s="6">
        <v>1417190402</v>
      </c>
      <c r="D29" s="6">
        <v>1476706058</v>
      </c>
      <c r="E29" s="40">
        <v>0.041995525735997755</v>
      </c>
      <c r="F29" s="41">
        <v>19825434.58</v>
      </c>
      <c r="G29" s="41">
        <v>20680848.38</v>
      </c>
      <c r="H29" s="40">
        <v>0.043147291250954296</v>
      </c>
      <c r="I29" s="5">
        <v>0.013989</v>
      </c>
      <c r="J29" s="5">
        <v>0.014005</v>
      </c>
      <c r="K29" s="27">
        <v>0.001143755808134991</v>
      </c>
    </row>
    <row r="30" spans="1:11" ht="12" customHeight="1">
      <c r="A30" s="7">
        <v>27</v>
      </c>
      <c r="B30" s="8" t="s">
        <v>26</v>
      </c>
      <c r="C30" s="39">
        <v>4755853398</v>
      </c>
      <c r="D30" s="39">
        <v>5054376372</v>
      </c>
      <c r="E30" s="40">
        <v>0.0627695912841929</v>
      </c>
      <c r="F30" s="41">
        <v>76632574.94</v>
      </c>
      <c r="G30" s="41">
        <v>81095862.22</v>
      </c>
      <c r="H30" s="40">
        <v>0.05824268965899375</v>
      </c>
      <c r="I30" s="5">
        <v>0.016113</v>
      </c>
      <c r="J30" s="5">
        <v>0.016045</v>
      </c>
      <c r="K30" s="27">
        <v>-0.004220194873704377</v>
      </c>
    </row>
    <row r="31" spans="1:11" ht="12" customHeight="1">
      <c r="A31" s="7">
        <v>28</v>
      </c>
      <c r="B31" s="8" t="s">
        <v>27</v>
      </c>
      <c r="C31" s="6">
        <v>53646701190</v>
      </c>
      <c r="D31" s="6">
        <v>57816795525</v>
      </c>
      <c r="E31" s="40">
        <v>0.07773253979272308</v>
      </c>
      <c r="F31" s="41">
        <v>1227936122.32</v>
      </c>
      <c r="G31" s="41">
        <v>1329015921.97</v>
      </c>
      <c r="H31" s="40">
        <v>0.08231682235963958</v>
      </c>
      <c r="I31" s="5">
        <v>0.022889</v>
      </c>
      <c r="J31" s="5">
        <v>0.022987</v>
      </c>
      <c r="K31" s="27">
        <v>0.004281532613919388</v>
      </c>
    </row>
    <row r="32" spans="1:11" ht="12" customHeight="1">
      <c r="A32" s="7">
        <v>29</v>
      </c>
      <c r="B32" s="8" t="s">
        <v>28</v>
      </c>
      <c r="C32" s="39">
        <v>886182155</v>
      </c>
      <c r="D32" s="39">
        <v>916462776</v>
      </c>
      <c r="E32" s="40">
        <v>0.03416974809202742</v>
      </c>
      <c r="F32" s="41">
        <v>9308440.84</v>
      </c>
      <c r="G32" s="41">
        <v>9555554.9</v>
      </c>
      <c r="H32" s="40">
        <v>0.026547309506239555</v>
      </c>
      <c r="I32" s="5">
        <v>0.010504</v>
      </c>
      <c r="J32" s="5">
        <v>0.010427</v>
      </c>
      <c r="K32" s="27">
        <v>-0.00733054074638223</v>
      </c>
    </row>
    <row r="33" spans="1:11" ht="12" customHeight="1">
      <c r="A33" s="7">
        <v>30</v>
      </c>
      <c r="B33" s="8" t="s">
        <v>29</v>
      </c>
      <c r="C33" s="39">
        <v>2377054926</v>
      </c>
      <c r="D33" s="39">
        <v>2423957887</v>
      </c>
      <c r="E33" s="40">
        <v>0.019731542795658565</v>
      </c>
      <c r="F33" s="41">
        <v>27426748.5</v>
      </c>
      <c r="G33" s="41">
        <v>28635337.94</v>
      </c>
      <c r="H33" s="40">
        <v>0.044066085340010365</v>
      </c>
      <c r="I33" s="5">
        <v>0.011538</v>
      </c>
      <c r="J33" s="5">
        <v>0.011813</v>
      </c>
      <c r="K33" s="27">
        <v>0.02383428670480161</v>
      </c>
    </row>
    <row r="34" spans="1:11" ht="12" customHeight="1">
      <c r="A34" s="7">
        <v>31</v>
      </c>
      <c r="B34" s="8" t="s">
        <v>30</v>
      </c>
      <c r="C34" s="39">
        <v>975438513</v>
      </c>
      <c r="D34" s="39">
        <v>985061448</v>
      </c>
      <c r="E34" s="40">
        <v>0.0098652399631057</v>
      </c>
      <c r="F34" s="41">
        <v>13795882.16</v>
      </c>
      <c r="G34" s="41">
        <v>14420527.38</v>
      </c>
      <c r="H34" s="40">
        <v>0.045277656967171474</v>
      </c>
      <c r="I34" s="5">
        <v>0.014143</v>
      </c>
      <c r="J34" s="5">
        <v>0.014639</v>
      </c>
      <c r="K34" s="27">
        <v>0.03507035282471894</v>
      </c>
    </row>
    <row r="35" spans="1:11" ht="12" customHeight="1">
      <c r="A35" s="7">
        <v>32</v>
      </c>
      <c r="B35" s="8" t="s">
        <v>31</v>
      </c>
      <c r="C35" s="39">
        <v>862133146</v>
      </c>
      <c r="D35" s="39">
        <v>886946410</v>
      </c>
      <c r="E35" s="40">
        <v>0.028781243494841804</v>
      </c>
      <c r="F35" s="41">
        <v>11398633.64</v>
      </c>
      <c r="G35" s="41">
        <v>11944016.18</v>
      </c>
      <c r="H35" s="40">
        <v>0.04784630835806028</v>
      </c>
      <c r="I35" s="5">
        <v>0.013221</v>
      </c>
      <c r="J35" s="5">
        <v>0.013466</v>
      </c>
      <c r="K35" s="27">
        <v>0.018531124725815022</v>
      </c>
    </row>
    <row r="36" spans="1:11" ht="12" customHeight="1">
      <c r="A36" s="7">
        <v>33</v>
      </c>
      <c r="B36" s="8" t="s">
        <v>32</v>
      </c>
      <c r="C36" s="39">
        <v>960202925</v>
      </c>
      <c r="D36" s="39">
        <v>998961482</v>
      </c>
      <c r="E36" s="40">
        <v>0.04036496452039031</v>
      </c>
      <c r="F36" s="41">
        <v>14434671.5</v>
      </c>
      <c r="G36" s="41">
        <v>14822013.6</v>
      </c>
      <c r="H36" s="40">
        <v>0.026834147212840945</v>
      </c>
      <c r="I36" s="5">
        <v>0.015033</v>
      </c>
      <c r="J36" s="5">
        <v>0.014837</v>
      </c>
      <c r="K36" s="27">
        <v>-0.013037983103838222</v>
      </c>
    </row>
    <row r="37" spans="1:11" ht="12" customHeight="1">
      <c r="A37" s="7">
        <v>34</v>
      </c>
      <c r="B37" s="8" t="s">
        <v>33</v>
      </c>
      <c r="C37" s="39">
        <v>3234510911</v>
      </c>
      <c r="D37" s="39">
        <v>3445377858</v>
      </c>
      <c r="E37" s="40">
        <v>0.06519283836170679</v>
      </c>
      <c r="F37" s="41">
        <v>54659809.22</v>
      </c>
      <c r="G37" s="41">
        <v>56711493.26</v>
      </c>
      <c r="H37" s="40">
        <v>0.037535514105843035</v>
      </c>
      <c r="I37" s="5">
        <v>0.016899</v>
      </c>
      <c r="J37" s="5">
        <v>0.01646</v>
      </c>
      <c r="K37" s="27">
        <v>-0.02597786851292987</v>
      </c>
    </row>
    <row r="38" spans="1:11" ht="12" customHeight="1">
      <c r="A38" s="7">
        <v>35</v>
      </c>
      <c r="B38" s="8" t="s">
        <v>34</v>
      </c>
      <c r="C38" s="39">
        <v>773144744</v>
      </c>
      <c r="D38" s="39">
        <v>804143030</v>
      </c>
      <c r="E38" s="40">
        <v>0.040093768004714</v>
      </c>
      <c r="F38" s="41">
        <v>8536385.12</v>
      </c>
      <c r="G38" s="41">
        <v>8742748.62</v>
      </c>
      <c r="H38" s="40">
        <v>0.02417457707203351</v>
      </c>
      <c r="I38" s="5">
        <v>0.011041</v>
      </c>
      <c r="J38" s="5">
        <v>0.010872</v>
      </c>
      <c r="K38" s="27">
        <v>-0.015306584548501109</v>
      </c>
    </row>
    <row r="39" spans="1:11" ht="12" customHeight="1">
      <c r="A39" s="7">
        <v>36</v>
      </c>
      <c r="B39" s="8" t="s">
        <v>35</v>
      </c>
      <c r="C39" s="39">
        <v>443887754</v>
      </c>
      <c r="D39" s="39">
        <v>468763858</v>
      </c>
      <c r="E39" s="40">
        <v>0.05604142888789854</v>
      </c>
      <c r="F39" s="41">
        <v>7002516.96</v>
      </c>
      <c r="G39" s="41">
        <v>7352694.96</v>
      </c>
      <c r="H39" s="40">
        <v>0.05000744760780986</v>
      </c>
      <c r="I39" s="5">
        <v>0.015775</v>
      </c>
      <c r="J39" s="5">
        <v>0.015685</v>
      </c>
      <c r="K39" s="27">
        <v>-0.0057052297939778</v>
      </c>
    </row>
    <row r="40" spans="1:11" ht="12" customHeight="1">
      <c r="A40" s="7">
        <v>37</v>
      </c>
      <c r="B40" s="8" t="s">
        <v>36</v>
      </c>
      <c r="C40" s="39">
        <v>884304830</v>
      </c>
      <c r="D40" s="39">
        <v>908508075</v>
      </c>
      <c r="E40" s="40">
        <v>0.02736979848905722</v>
      </c>
      <c r="F40" s="41">
        <v>10972861</v>
      </c>
      <c r="G40" s="41">
        <v>11210314.58</v>
      </c>
      <c r="H40" s="40">
        <v>0.021640079100610138</v>
      </c>
      <c r="I40" s="5">
        <v>0.012408</v>
      </c>
      <c r="J40" s="5">
        <v>0.012339</v>
      </c>
      <c r="K40" s="27">
        <v>-0.005560928433268967</v>
      </c>
    </row>
    <row r="41" spans="1:11" ht="12" customHeight="1">
      <c r="A41" s="7">
        <v>38</v>
      </c>
      <c r="B41" s="8" t="s">
        <v>37</v>
      </c>
      <c r="C41" s="39">
        <v>321647940</v>
      </c>
      <c r="D41" s="39">
        <v>329998967</v>
      </c>
      <c r="E41" s="40">
        <v>0.02596325348764864</v>
      </c>
      <c r="F41" s="41">
        <v>3107985.56</v>
      </c>
      <c r="G41" s="41">
        <v>3052212.46</v>
      </c>
      <c r="H41" s="40">
        <v>-0.01794509624426958</v>
      </c>
      <c r="I41" s="5">
        <v>0.009663</v>
      </c>
      <c r="J41" s="5">
        <v>0.009249</v>
      </c>
      <c r="K41" s="27">
        <v>-0.04284383731760317</v>
      </c>
    </row>
    <row r="42" spans="1:11" ht="12" customHeight="1">
      <c r="A42" s="7">
        <v>39</v>
      </c>
      <c r="B42" s="8" t="s">
        <v>38</v>
      </c>
      <c r="C42" s="39">
        <v>947621355</v>
      </c>
      <c r="D42" s="39">
        <v>986946910</v>
      </c>
      <c r="E42" s="40">
        <v>0.041499228349491976</v>
      </c>
      <c r="F42" s="41">
        <v>11896853.46</v>
      </c>
      <c r="G42" s="41">
        <v>12381494.12</v>
      </c>
      <c r="H42" s="40">
        <v>0.040736877328906615</v>
      </c>
      <c r="I42" s="5">
        <v>0.012554</v>
      </c>
      <c r="J42" s="5">
        <v>0.012545</v>
      </c>
      <c r="K42" s="27">
        <v>-0.0007169029791300457</v>
      </c>
    </row>
    <row r="43" spans="1:11" ht="12" customHeight="1">
      <c r="A43" s="7">
        <v>40</v>
      </c>
      <c r="B43" s="8" t="s">
        <v>39</v>
      </c>
      <c r="C43" s="6">
        <v>5925061465</v>
      </c>
      <c r="D43" s="6">
        <v>6191544621</v>
      </c>
      <c r="E43" s="40">
        <v>0.04497559351479234</v>
      </c>
      <c r="F43" s="41">
        <v>114961524.08</v>
      </c>
      <c r="G43" s="41">
        <v>118910243.91</v>
      </c>
      <c r="H43" s="40">
        <v>0.034348186157067154</v>
      </c>
      <c r="I43" s="5">
        <v>0.019403</v>
      </c>
      <c r="J43" s="5">
        <v>0.019205</v>
      </c>
      <c r="K43" s="27">
        <v>-0.010204607534917294</v>
      </c>
    </row>
    <row r="44" spans="1:11" ht="12" customHeight="1">
      <c r="A44" s="7">
        <v>41</v>
      </c>
      <c r="B44" s="8" t="s">
        <v>40</v>
      </c>
      <c r="C44" s="39">
        <v>2931343374</v>
      </c>
      <c r="D44" s="39">
        <v>3050699069</v>
      </c>
      <c r="E44" s="40">
        <v>0.04071706373898181</v>
      </c>
      <c r="F44" s="41">
        <v>37482107.25</v>
      </c>
      <c r="G44" s="41">
        <v>38501780.35</v>
      </c>
      <c r="H44" s="40">
        <v>0.02720426290867095</v>
      </c>
      <c r="I44" s="5">
        <v>0.012787</v>
      </c>
      <c r="J44" s="5">
        <v>0.012621</v>
      </c>
      <c r="K44" s="27">
        <v>-0.012981934777508367</v>
      </c>
    </row>
    <row r="45" spans="1:11" ht="12" customHeight="1">
      <c r="A45" s="7">
        <v>42</v>
      </c>
      <c r="B45" s="8" t="s">
        <v>41</v>
      </c>
      <c r="C45" s="39">
        <v>987781379</v>
      </c>
      <c r="D45" s="39">
        <v>1032853507</v>
      </c>
      <c r="E45" s="40">
        <v>0.04562965951598486</v>
      </c>
      <c r="F45" s="41">
        <v>13682655.2</v>
      </c>
      <c r="G45" s="41">
        <v>14093298.46</v>
      </c>
      <c r="H45" s="40">
        <v>0.03001195703594151</v>
      </c>
      <c r="I45" s="5">
        <v>0.013852</v>
      </c>
      <c r="J45" s="5">
        <v>0.013645</v>
      </c>
      <c r="K45" s="27">
        <v>-0.0149436904418135</v>
      </c>
    </row>
    <row r="46" spans="1:11" ht="12" customHeight="1">
      <c r="A46" s="7">
        <v>43</v>
      </c>
      <c r="B46" s="8" t="s">
        <v>42</v>
      </c>
      <c r="C46" s="39">
        <v>490353047</v>
      </c>
      <c r="D46" s="39">
        <v>517577753</v>
      </c>
      <c r="E46" s="40">
        <v>0.05552062165527851</v>
      </c>
      <c r="F46" s="41">
        <v>5906129.92</v>
      </c>
      <c r="G46" s="41">
        <v>6272854.6</v>
      </c>
      <c r="H46" s="40">
        <v>0.06209221350823243</v>
      </c>
      <c r="I46" s="5">
        <v>0.012045</v>
      </c>
      <c r="J46" s="5">
        <v>0.01212</v>
      </c>
      <c r="K46" s="27">
        <v>0.006226650062266535</v>
      </c>
    </row>
    <row r="47" spans="1:11" ht="12" customHeight="1">
      <c r="A47" s="7">
        <v>44</v>
      </c>
      <c r="B47" s="8" t="s">
        <v>43</v>
      </c>
      <c r="C47" s="39">
        <v>701096012</v>
      </c>
      <c r="D47" s="39">
        <v>757275137</v>
      </c>
      <c r="E47" s="40">
        <v>0.08013043012431227</v>
      </c>
      <c r="F47" s="41">
        <v>9758947.48</v>
      </c>
      <c r="G47" s="41">
        <v>10176707.2</v>
      </c>
      <c r="H47" s="40">
        <v>0.042807866407330926</v>
      </c>
      <c r="I47" s="5">
        <v>0.01392</v>
      </c>
      <c r="J47" s="5">
        <v>0.013439</v>
      </c>
      <c r="K47" s="27">
        <v>-0.034554597701149464</v>
      </c>
    </row>
    <row r="48" spans="1:11" ht="12" customHeight="1">
      <c r="A48" s="7">
        <v>45</v>
      </c>
      <c r="B48" s="8" t="s">
        <v>44</v>
      </c>
      <c r="C48" s="39">
        <v>2879219725</v>
      </c>
      <c r="D48" s="39">
        <v>2910969819</v>
      </c>
      <c r="E48" s="40">
        <v>0.01102732581480908</v>
      </c>
      <c r="F48" s="41">
        <v>39990114.6</v>
      </c>
      <c r="G48" s="41">
        <v>40911945.18</v>
      </c>
      <c r="H48" s="40">
        <v>0.023051461322893988</v>
      </c>
      <c r="I48" s="5">
        <v>0.013889</v>
      </c>
      <c r="J48" s="5">
        <v>0.014054</v>
      </c>
      <c r="K48" s="27">
        <v>0.011879904960760329</v>
      </c>
    </row>
    <row r="49" spans="1:11" ht="12" customHeight="1">
      <c r="A49" s="7">
        <v>46</v>
      </c>
      <c r="B49" s="8" t="s">
        <v>45</v>
      </c>
      <c r="C49" s="39">
        <v>335896635</v>
      </c>
      <c r="D49" s="39">
        <v>350634420</v>
      </c>
      <c r="E49" s="40">
        <v>0.04387595308896143</v>
      </c>
      <c r="F49" s="41">
        <v>3142238.6</v>
      </c>
      <c r="G49" s="41">
        <v>3262418.14</v>
      </c>
      <c r="H49" s="40">
        <v>0.03824647179879976</v>
      </c>
      <c r="I49" s="5">
        <v>0.009355</v>
      </c>
      <c r="J49" s="5">
        <v>0.009304</v>
      </c>
      <c r="K49" s="27">
        <v>-0.005451630144307931</v>
      </c>
    </row>
    <row r="50" spans="1:11" ht="12.75">
      <c r="A50" s="15">
        <v>47</v>
      </c>
      <c r="B50" s="16" t="s">
        <v>46</v>
      </c>
      <c r="C50" s="42">
        <v>1400522653</v>
      </c>
      <c r="D50" s="42">
        <v>1456868875</v>
      </c>
      <c r="E50" s="43">
        <v>0.040232281769454536</v>
      </c>
      <c r="F50" s="44">
        <v>19930688.15</v>
      </c>
      <c r="G50" s="44">
        <v>20623011.87</v>
      </c>
      <c r="H50" s="43">
        <v>0.034736568792282395</v>
      </c>
      <c r="I50" s="24">
        <v>0.014231</v>
      </c>
      <c r="J50" s="24">
        <v>0.014156</v>
      </c>
      <c r="K50" s="45">
        <v>-0.005270184807813956</v>
      </c>
    </row>
    <row r="51" ht="12.75">
      <c r="G51" s="32"/>
    </row>
    <row r="53" spans="5:11" s="14" customFormat="1" ht="12.75">
      <c r="E53" s="35"/>
      <c r="H53" s="35"/>
      <c r="K53" s="35"/>
    </row>
    <row r="54" spans="5:11" s="14" customFormat="1" ht="12.75">
      <c r="E54" s="35"/>
      <c r="H54" s="35"/>
      <c r="K54" s="35"/>
    </row>
    <row r="55" spans="5:11" s="14" customFormat="1" ht="12.75">
      <c r="E55" s="35"/>
      <c r="H55" s="35"/>
      <c r="K55" s="35"/>
    </row>
    <row r="56" spans="5:11" s="14" customFormat="1" ht="12.75">
      <c r="E56" s="35"/>
      <c r="H56" s="35"/>
      <c r="K56" s="35"/>
    </row>
  </sheetData>
  <sheetProtection/>
  <mergeCells count="1">
    <mergeCell ref="A3:B3"/>
  </mergeCells>
  <printOptions horizontalCentered="1"/>
  <pageMargins left="0.25" right="0.25" top="0.5" bottom="0.5" header="0" footer="0.25"/>
  <pageSetup fitToHeight="1" fitToWidth="1" horizontalDpi="600" verticalDpi="600" orientation="landscape" scale="91" r:id="rId1"/>
  <headerFooter alignWithMargins="0">
    <oddFooter>&amp;C&amp;"Times New Roman,Regular"Nebraska Department of Revenue, Property Assessment Division 2022 Annual Report &amp;R&amp;"Times New Roman,Regular"Table 8, Page  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">
      <selection activeCell="O12" sqref="O12"/>
    </sheetView>
  </sheetViews>
  <sheetFormatPr defaultColWidth="9.140625" defaultRowHeight="12.75"/>
  <cols>
    <col min="1" max="1" width="3.00390625" style="0" customWidth="1"/>
    <col min="2" max="4" width="14.421875" style="0" customWidth="1"/>
    <col min="5" max="5" width="10.421875" style="3" bestFit="1" customWidth="1"/>
    <col min="6" max="7" width="17.00390625" style="0" bestFit="1" customWidth="1"/>
    <col min="8" max="8" width="10.00390625" style="3" bestFit="1" customWidth="1"/>
    <col min="9" max="10" width="12.8515625" style="0" bestFit="1" customWidth="1"/>
    <col min="11" max="11" width="11.00390625" style="3" customWidth="1"/>
  </cols>
  <sheetData>
    <row r="1" spans="1:11" ht="18.75" customHeight="1">
      <c r="A1" s="21" t="str">
        <f>'table 8 pt1'!$A$1</f>
        <v>Table 8   2021 vs. 2022  % Change in Value, Taxes Levied, &amp; Average Rates by County</v>
      </c>
      <c r="B1" s="22"/>
      <c r="C1" s="21"/>
      <c r="D1" s="22"/>
      <c r="E1" s="23"/>
      <c r="F1" s="22"/>
      <c r="G1" s="22"/>
      <c r="H1" s="23"/>
      <c r="I1" s="22"/>
      <c r="J1" s="22"/>
      <c r="K1" s="23"/>
    </row>
    <row r="2" ht="4.5" customHeight="1"/>
    <row r="3" spans="1:11" ht="12.75">
      <c r="A3" s="46" t="s">
        <v>94</v>
      </c>
      <c r="B3" s="47"/>
      <c r="C3" s="9" t="str">
        <f>'table 8 pt1'!C3</f>
        <v>2021 Value</v>
      </c>
      <c r="D3" s="9" t="str">
        <f>'table 8 pt1'!D3</f>
        <v>2022 Value</v>
      </c>
      <c r="E3" s="26" t="str">
        <f>'table 8 pt1'!E3</f>
        <v>% chg value</v>
      </c>
      <c r="F3" s="25" t="str">
        <f>'table 8 pt1'!F3</f>
        <v>2021 Taxes</v>
      </c>
      <c r="G3" s="10" t="str">
        <f>'table 8 pt1'!G3</f>
        <v>2022 Taxes</v>
      </c>
      <c r="H3" s="26" t="str">
        <f>'table 8 pt1'!H3</f>
        <v>% chg value</v>
      </c>
      <c r="I3" s="33" t="str">
        <f>'table 8 pt1'!I3</f>
        <v>2021 Avg. Rate</v>
      </c>
      <c r="J3" s="34" t="str">
        <f>'table 8 pt1'!J3</f>
        <v>2022 Avg. Rate</v>
      </c>
      <c r="K3" s="26" t="str">
        <f>'table 8 pt1'!K3</f>
        <v>%chg avg. rate</v>
      </c>
    </row>
    <row r="4" spans="1:11" s="14" customFormat="1" ht="12" customHeight="1">
      <c r="A4" s="7">
        <v>48</v>
      </c>
      <c r="B4" s="8" t="s">
        <v>47</v>
      </c>
      <c r="C4" s="6">
        <v>1840981881</v>
      </c>
      <c r="D4" s="6">
        <v>1877722050</v>
      </c>
      <c r="E4" s="27">
        <v>0.01995683356755427</v>
      </c>
      <c r="F4" s="31">
        <v>28659835.28</v>
      </c>
      <c r="G4" s="31">
        <v>29427166.06</v>
      </c>
      <c r="H4" s="27">
        <v>0.026773733083367442</v>
      </c>
      <c r="I4" s="5">
        <v>0.015568</v>
      </c>
      <c r="J4" s="5">
        <v>0.015672</v>
      </c>
      <c r="K4" s="27">
        <v>0.006680369989722391</v>
      </c>
    </row>
    <row r="5" spans="1:11" s="14" customFormat="1" ht="12" customHeight="1">
      <c r="A5" s="7">
        <v>49</v>
      </c>
      <c r="B5" s="8" t="s">
        <v>48</v>
      </c>
      <c r="C5" s="6">
        <v>971023732</v>
      </c>
      <c r="D5" s="6">
        <v>986161225</v>
      </c>
      <c r="E5" s="27">
        <v>0.01558921013065415</v>
      </c>
      <c r="F5" s="29">
        <v>14342967.88</v>
      </c>
      <c r="G5" s="29">
        <v>15056908.46</v>
      </c>
      <c r="H5" s="27">
        <v>0.04977634935622543</v>
      </c>
      <c r="I5" s="5">
        <v>0.014771</v>
      </c>
      <c r="J5" s="5">
        <v>0.015268</v>
      </c>
      <c r="K5" s="27">
        <v>0.03364701103513648</v>
      </c>
    </row>
    <row r="6" spans="1:11" s="14" customFormat="1" ht="12" customHeight="1">
      <c r="A6" s="7">
        <v>50</v>
      </c>
      <c r="B6" s="8" t="s">
        <v>49</v>
      </c>
      <c r="C6" s="6">
        <v>1853668831</v>
      </c>
      <c r="D6" s="6">
        <v>1917078015</v>
      </c>
      <c r="E6" s="27">
        <v>0.03420739613223825</v>
      </c>
      <c r="F6" s="29">
        <v>25781473.72</v>
      </c>
      <c r="G6" s="29">
        <v>27682625.22</v>
      </c>
      <c r="H6" s="27">
        <v>0.07374099404275637</v>
      </c>
      <c r="I6" s="5">
        <v>0.013908</v>
      </c>
      <c r="J6" s="5">
        <v>0.01444</v>
      </c>
      <c r="K6" s="27">
        <v>0.03825136612021854</v>
      </c>
    </row>
    <row r="7" spans="1:11" s="14" customFormat="1" ht="12" customHeight="1">
      <c r="A7" s="7">
        <v>51</v>
      </c>
      <c r="B7" s="8" t="s">
        <v>50</v>
      </c>
      <c r="C7" s="6">
        <v>1919574989</v>
      </c>
      <c r="D7" s="6">
        <v>2084466328</v>
      </c>
      <c r="E7" s="27">
        <v>0.08589992052662654</v>
      </c>
      <c r="F7" s="29">
        <v>25875446.04</v>
      </c>
      <c r="G7" s="29">
        <v>27233568.98</v>
      </c>
      <c r="H7" s="27">
        <v>0.05248693830825269</v>
      </c>
      <c r="I7" s="5">
        <v>0.01348</v>
      </c>
      <c r="J7" s="5">
        <v>0.013065</v>
      </c>
      <c r="K7" s="27">
        <v>-0.030786350148367985</v>
      </c>
    </row>
    <row r="8" spans="1:11" s="14" customFormat="1" ht="12" customHeight="1">
      <c r="A8" s="7">
        <v>52</v>
      </c>
      <c r="B8" s="8" t="s">
        <v>51</v>
      </c>
      <c r="C8" s="6">
        <v>477973722</v>
      </c>
      <c r="D8" s="6">
        <v>486965612</v>
      </c>
      <c r="E8" s="27">
        <v>0.018812519571944165</v>
      </c>
      <c r="F8" s="29">
        <v>3813419.8</v>
      </c>
      <c r="G8" s="29">
        <v>3887641.08</v>
      </c>
      <c r="H8" s="27">
        <v>0.019463181053394715</v>
      </c>
      <c r="I8" s="5">
        <v>0.007978</v>
      </c>
      <c r="J8" s="5">
        <v>0.007983</v>
      </c>
      <c r="K8" s="27">
        <v>0.0006267234895963645</v>
      </c>
    </row>
    <row r="9" spans="1:11" s="14" customFormat="1" ht="12" customHeight="1">
      <c r="A9" s="7">
        <v>53</v>
      </c>
      <c r="B9" s="8" t="s">
        <v>52</v>
      </c>
      <c r="C9" s="6">
        <v>706610544</v>
      </c>
      <c r="D9" s="6">
        <v>724574423</v>
      </c>
      <c r="E9" s="27">
        <v>0.025422602524878258</v>
      </c>
      <c r="F9" s="29">
        <v>12443502.02</v>
      </c>
      <c r="G9" s="29">
        <v>12707521.3</v>
      </c>
      <c r="H9" s="27">
        <v>0.021217441808234722</v>
      </c>
      <c r="I9" s="5">
        <v>0.01761</v>
      </c>
      <c r="J9" s="5">
        <v>0.017538</v>
      </c>
      <c r="K9" s="27">
        <v>-0.004088586030664347</v>
      </c>
    </row>
    <row r="10" spans="1:11" s="14" customFormat="1" ht="12" customHeight="1">
      <c r="A10" s="7">
        <v>54</v>
      </c>
      <c r="B10" s="8" t="s">
        <v>53</v>
      </c>
      <c r="C10" s="6">
        <v>2240360609</v>
      </c>
      <c r="D10" s="6">
        <v>2294475228</v>
      </c>
      <c r="E10" s="27">
        <v>0.024154423525663764</v>
      </c>
      <c r="F10" s="29">
        <v>28093635.91</v>
      </c>
      <c r="G10" s="29">
        <v>29111219.79</v>
      </c>
      <c r="H10" s="27">
        <v>0.03622115283546433</v>
      </c>
      <c r="I10" s="5">
        <v>0.01254</v>
      </c>
      <c r="J10" s="5">
        <v>0.012688</v>
      </c>
      <c r="K10" s="27">
        <v>0.01180223285486434</v>
      </c>
    </row>
    <row r="11" spans="1:11" s="14" customFormat="1" ht="12" customHeight="1">
      <c r="A11" s="7">
        <v>55</v>
      </c>
      <c r="B11" s="8" t="s">
        <v>54</v>
      </c>
      <c r="C11" s="6">
        <v>32609379673</v>
      </c>
      <c r="D11" s="6">
        <v>33872765406</v>
      </c>
      <c r="E11" s="27">
        <v>0.038743016447076464</v>
      </c>
      <c r="F11" s="29">
        <v>633686847.52</v>
      </c>
      <c r="G11" s="29">
        <v>657836614.04</v>
      </c>
      <c r="H11" s="27">
        <v>0.03810993807826788</v>
      </c>
      <c r="I11" s="5">
        <v>0.019433</v>
      </c>
      <c r="J11" s="5">
        <v>0.019421</v>
      </c>
      <c r="K11" s="27">
        <v>-0.0006175063037100872</v>
      </c>
    </row>
    <row r="12" spans="1:11" s="14" customFormat="1" ht="12" customHeight="1">
      <c r="A12" s="7">
        <v>56</v>
      </c>
      <c r="B12" s="8" t="s">
        <v>55</v>
      </c>
      <c r="C12" s="6">
        <v>5153887956</v>
      </c>
      <c r="D12" s="6">
        <v>5315423416</v>
      </c>
      <c r="E12" s="27">
        <v>0.03134244697965258</v>
      </c>
      <c r="F12" s="29">
        <v>85923979.72</v>
      </c>
      <c r="G12" s="29">
        <v>90213865.08</v>
      </c>
      <c r="H12" s="27">
        <v>0.049926520791744346</v>
      </c>
      <c r="I12" s="5">
        <v>0.016672</v>
      </c>
      <c r="J12" s="5">
        <v>0.016972</v>
      </c>
      <c r="K12" s="27">
        <v>0.017994241842610465</v>
      </c>
    </row>
    <row r="13" spans="1:11" s="14" customFormat="1" ht="12" customHeight="1">
      <c r="A13" s="7">
        <v>57</v>
      </c>
      <c r="B13" s="8" t="s">
        <v>56</v>
      </c>
      <c r="C13" s="6">
        <v>348613143</v>
      </c>
      <c r="D13" s="6">
        <v>369012857</v>
      </c>
      <c r="E13" s="27">
        <v>0.05851676682195542</v>
      </c>
      <c r="F13" s="29">
        <v>4239792.6</v>
      </c>
      <c r="G13" s="29">
        <v>4353716.24</v>
      </c>
      <c r="H13" s="27">
        <v>0.026870097372215945</v>
      </c>
      <c r="I13" s="5">
        <v>0.012162</v>
      </c>
      <c r="J13" s="5">
        <v>0.011798</v>
      </c>
      <c r="K13" s="27">
        <v>-0.029929287946061485</v>
      </c>
    </row>
    <row r="14" spans="1:11" s="14" customFormat="1" ht="12" customHeight="1">
      <c r="A14" s="7">
        <v>58</v>
      </c>
      <c r="B14" s="8" t="s">
        <v>57</v>
      </c>
      <c r="C14" s="6">
        <v>317553115</v>
      </c>
      <c r="D14" s="6">
        <v>327952070</v>
      </c>
      <c r="E14" s="27">
        <v>0.032747135861035406</v>
      </c>
      <c r="F14" s="29">
        <v>3449038</v>
      </c>
      <c r="G14" s="29">
        <v>3554194.4</v>
      </c>
      <c r="H14" s="27">
        <v>0.030488617405780946</v>
      </c>
      <c r="I14" s="5">
        <v>0.010861</v>
      </c>
      <c r="J14" s="5">
        <v>0.010838</v>
      </c>
      <c r="K14" s="27">
        <v>-0.0021176687229537286</v>
      </c>
    </row>
    <row r="15" spans="1:11" s="14" customFormat="1" ht="12" customHeight="1">
      <c r="A15" s="7">
        <v>59</v>
      </c>
      <c r="B15" s="8" t="s">
        <v>58</v>
      </c>
      <c r="C15" s="6">
        <v>4393398645</v>
      </c>
      <c r="D15" s="6">
        <v>4634596685</v>
      </c>
      <c r="E15" s="27">
        <v>0.05490010342551103</v>
      </c>
      <c r="F15" s="29">
        <v>75002468.2</v>
      </c>
      <c r="G15" s="29">
        <v>80554669.12</v>
      </c>
      <c r="H15" s="27">
        <v>0.07402690942376215</v>
      </c>
      <c r="I15" s="5">
        <v>0.017072</v>
      </c>
      <c r="J15" s="5">
        <v>0.017381</v>
      </c>
      <c r="K15" s="27">
        <v>0.01809981255857546</v>
      </c>
    </row>
    <row r="16" spans="1:11" s="14" customFormat="1" ht="12" customHeight="1">
      <c r="A16" s="7">
        <v>60</v>
      </c>
      <c r="B16" s="8" t="s">
        <v>59</v>
      </c>
      <c r="C16" s="6">
        <v>318785335</v>
      </c>
      <c r="D16" s="6">
        <v>340011148</v>
      </c>
      <c r="E16" s="27">
        <v>0.06658340478554323</v>
      </c>
      <c r="F16" s="29">
        <v>3320115.3</v>
      </c>
      <c r="G16" s="29">
        <v>3605267.06</v>
      </c>
      <c r="H16" s="27">
        <v>0.0858861016061702</v>
      </c>
      <c r="I16" s="5">
        <v>0.010415</v>
      </c>
      <c r="J16" s="5">
        <v>0.010603</v>
      </c>
      <c r="K16" s="27">
        <v>0.018050888142102633</v>
      </c>
    </row>
    <row r="17" spans="1:11" s="14" customFormat="1" ht="12" customHeight="1">
      <c r="A17" s="7">
        <v>61</v>
      </c>
      <c r="B17" s="8" t="s">
        <v>60</v>
      </c>
      <c r="C17" s="6">
        <v>1784710323</v>
      </c>
      <c r="D17" s="6">
        <v>1876702877</v>
      </c>
      <c r="E17" s="27">
        <v>0.051544809717559974</v>
      </c>
      <c r="F17" s="29">
        <v>24702474.44</v>
      </c>
      <c r="G17" s="29">
        <v>25286179.38</v>
      </c>
      <c r="H17" s="27">
        <v>0.02362941175863828</v>
      </c>
      <c r="I17" s="5">
        <v>0.013841</v>
      </c>
      <c r="J17" s="5">
        <v>0.013474</v>
      </c>
      <c r="K17" s="27">
        <v>-0.02651542518604142</v>
      </c>
    </row>
    <row r="18" spans="1:11" s="14" customFormat="1" ht="12" customHeight="1">
      <c r="A18" s="7">
        <v>62</v>
      </c>
      <c r="B18" s="8" t="s">
        <v>61</v>
      </c>
      <c r="C18" s="6">
        <v>1111929489</v>
      </c>
      <c r="D18" s="6">
        <v>1150923814</v>
      </c>
      <c r="E18" s="27">
        <v>0.03506906272903065</v>
      </c>
      <c r="F18" s="29">
        <v>18442506.98</v>
      </c>
      <c r="G18" s="29">
        <v>19424863.02</v>
      </c>
      <c r="H18" s="27">
        <v>0.05326586244838168</v>
      </c>
      <c r="I18" s="5">
        <v>0.016586</v>
      </c>
      <c r="J18" s="5">
        <v>0.016878</v>
      </c>
      <c r="K18" s="27">
        <v>0.017605209212588967</v>
      </c>
    </row>
    <row r="19" spans="1:11" s="14" customFormat="1" ht="12" customHeight="1">
      <c r="A19" s="7">
        <v>63</v>
      </c>
      <c r="B19" s="8" t="s">
        <v>62</v>
      </c>
      <c r="C19" s="6">
        <v>1077066953</v>
      </c>
      <c r="D19" s="6">
        <v>1065611041</v>
      </c>
      <c r="E19" s="27">
        <v>-0.010636211581918251</v>
      </c>
      <c r="F19" s="29">
        <v>14217949.06</v>
      </c>
      <c r="G19" s="29">
        <v>14933512.78</v>
      </c>
      <c r="H19" s="27">
        <v>0.05032819550698255</v>
      </c>
      <c r="I19" s="5">
        <v>0.013201</v>
      </c>
      <c r="J19" s="5">
        <v>0.014014</v>
      </c>
      <c r="K19" s="27">
        <v>0.06158624346640416</v>
      </c>
    </row>
    <row r="20" spans="1:11" s="14" customFormat="1" ht="12" customHeight="1">
      <c r="A20" s="7">
        <v>64</v>
      </c>
      <c r="B20" s="8" t="s">
        <v>63</v>
      </c>
      <c r="C20" s="6">
        <v>1185659756</v>
      </c>
      <c r="D20" s="6">
        <v>1208226989</v>
      </c>
      <c r="E20" s="27">
        <v>0.019033481473752577</v>
      </c>
      <c r="F20" s="29">
        <v>17713344.68</v>
      </c>
      <c r="G20" s="29">
        <v>18227602.62</v>
      </c>
      <c r="H20" s="27">
        <v>0.029032232437764618</v>
      </c>
      <c r="I20" s="5">
        <v>0.01494</v>
      </c>
      <c r="J20" s="5">
        <v>0.015086</v>
      </c>
      <c r="K20" s="27">
        <v>0.009772423025435094</v>
      </c>
    </row>
    <row r="21" spans="1:11" s="14" customFormat="1" ht="12" customHeight="1">
      <c r="A21" s="7">
        <v>65</v>
      </c>
      <c r="B21" s="8" t="s">
        <v>64</v>
      </c>
      <c r="C21" s="6">
        <v>1136987164</v>
      </c>
      <c r="D21" s="6">
        <v>1153647355</v>
      </c>
      <c r="E21" s="27">
        <v>0.014652927955130372</v>
      </c>
      <c r="F21" s="29">
        <v>14849357.84</v>
      </c>
      <c r="G21" s="29">
        <v>15103498.56</v>
      </c>
      <c r="H21" s="27">
        <v>0.017114593286681863</v>
      </c>
      <c r="I21" s="5">
        <v>0.01306</v>
      </c>
      <c r="J21" s="5">
        <v>0.013092</v>
      </c>
      <c r="K21" s="27">
        <v>0.0024502297090351487</v>
      </c>
    </row>
    <row r="22" spans="1:11" s="14" customFormat="1" ht="12" customHeight="1">
      <c r="A22" s="7">
        <v>66</v>
      </c>
      <c r="B22" s="8" t="s">
        <v>65</v>
      </c>
      <c r="C22" s="6">
        <v>2475364808</v>
      </c>
      <c r="D22" s="6">
        <v>2536808182</v>
      </c>
      <c r="E22" s="27">
        <v>0.0248219469717855</v>
      </c>
      <c r="F22" s="29">
        <v>42359718.59</v>
      </c>
      <c r="G22" s="29">
        <v>45205832.1</v>
      </c>
      <c r="H22" s="27">
        <v>0.06718915055946309</v>
      </c>
      <c r="I22" s="5">
        <v>0.017113</v>
      </c>
      <c r="J22" s="5">
        <v>0.01782</v>
      </c>
      <c r="K22" s="27">
        <v>0.041313621223631115</v>
      </c>
    </row>
    <row r="23" spans="1:11" s="14" customFormat="1" ht="12" customHeight="1">
      <c r="A23" s="7">
        <v>67</v>
      </c>
      <c r="B23" s="8" t="s">
        <v>66</v>
      </c>
      <c r="C23" s="6">
        <v>785810273</v>
      </c>
      <c r="D23" s="6">
        <v>814845254</v>
      </c>
      <c r="E23" s="27">
        <v>0.036949098271714755</v>
      </c>
      <c r="F23" s="29">
        <v>10459506.58</v>
      </c>
      <c r="G23" s="29">
        <v>10604314.06</v>
      </c>
      <c r="H23" s="27">
        <v>0.013844580419968572</v>
      </c>
      <c r="I23" s="5">
        <v>0.01331</v>
      </c>
      <c r="J23" s="5">
        <v>0.013014</v>
      </c>
      <c r="K23" s="27">
        <v>-0.022238918106686784</v>
      </c>
    </row>
    <row r="24" spans="1:11" s="14" customFormat="1" ht="12" customHeight="1">
      <c r="A24" s="7">
        <v>68</v>
      </c>
      <c r="B24" s="8" t="s">
        <v>67</v>
      </c>
      <c r="C24" s="6">
        <v>1160625959</v>
      </c>
      <c r="D24" s="6">
        <v>1188438500</v>
      </c>
      <c r="E24" s="27">
        <v>0.023963397323943536</v>
      </c>
      <c r="F24" s="29">
        <v>13757890.96</v>
      </c>
      <c r="G24" s="29">
        <v>14231035.48</v>
      </c>
      <c r="H24" s="27">
        <v>0.03439077409289189</v>
      </c>
      <c r="I24" s="5">
        <v>0.011854</v>
      </c>
      <c r="J24" s="5">
        <v>0.011975</v>
      </c>
      <c r="K24" s="27">
        <v>0.010207524886114356</v>
      </c>
    </row>
    <row r="25" spans="1:11" s="14" customFormat="1" ht="12" customHeight="1">
      <c r="A25" s="7">
        <v>69</v>
      </c>
      <c r="B25" s="8" t="s">
        <v>68</v>
      </c>
      <c r="C25" s="6">
        <v>2272528150</v>
      </c>
      <c r="D25" s="6">
        <v>2331076834</v>
      </c>
      <c r="E25" s="27">
        <v>0.02576367821890347</v>
      </c>
      <c r="F25" s="29">
        <v>31230456.2</v>
      </c>
      <c r="G25" s="29">
        <v>32084773.7</v>
      </c>
      <c r="H25" s="27">
        <v>0.027355268028393387</v>
      </c>
      <c r="I25" s="5">
        <v>0.013743</v>
      </c>
      <c r="J25" s="5">
        <v>0.013764</v>
      </c>
      <c r="K25" s="27">
        <v>0.0015280506439642135</v>
      </c>
    </row>
    <row r="26" spans="1:11" s="14" customFormat="1" ht="12" customHeight="1">
      <c r="A26" s="7">
        <v>70</v>
      </c>
      <c r="B26" s="8" t="s">
        <v>69</v>
      </c>
      <c r="C26" s="6">
        <v>1960977831</v>
      </c>
      <c r="D26" s="6">
        <v>2019143709</v>
      </c>
      <c r="E26" s="27">
        <v>0.02966167035674153</v>
      </c>
      <c r="F26" s="29">
        <v>23841617.08</v>
      </c>
      <c r="G26" s="29">
        <v>25756253.34</v>
      </c>
      <c r="H26" s="27">
        <v>0.08030647642630463</v>
      </c>
      <c r="I26" s="5">
        <v>0.012158</v>
      </c>
      <c r="J26" s="5">
        <v>0.012756</v>
      </c>
      <c r="K26" s="27">
        <v>0.049185721335745974</v>
      </c>
    </row>
    <row r="27" spans="1:11" s="14" customFormat="1" ht="12" customHeight="1">
      <c r="A27" s="7">
        <v>71</v>
      </c>
      <c r="B27" s="8" t="s">
        <v>70</v>
      </c>
      <c r="C27" s="6">
        <v>5932549808</v>
      </c>
      <c r="D27" s="6">
        <v>6110057264</v>
      </c>
      <c r="E27" s="27">
        <v>0.029920938170739417</v>
      </c>
      <c r="F27" s="29">
        <v>81033721</v>
      </c>
      <c r="G27" s="29">
        <v>84807784.44</v>
      </c>
      <c r="H27" s="27">
        <v>0.04657398664933574</v>
      </c>
      <c r="I27" s="5">
        <v>0.013659</v>
      </c>
      <c r="J27" s="5">
        <v>0.01388</v>
      </c>
      <c r="K27" s="27">
        <v>0.016179808185079487</v>
      </c>
    </row>
    <row r="28" spans="1:11" s="14" customFormat="1" ht="12" customHeight="1">
      <c r="A28" s="7">
        <v>72</v>
      </c>
      <c r="B28" s="8" t="s">
        <v>71</v>
      </c>
      <c r="C28" s="6">
        <v>1795436863</v>
      </c>
      <c r="D28" s="6">
        <v>1849812438</v>
      </c>
      <c r="E28" s="27">
        <v>0.03028542864444908</v>
      </c>
      <c r="F28" s="29">
        <v>22124409.64</v>
      </c>
      <c r="G28" s="29">
        <v>22579131.18</v>
      </c>
      <c r="H28" s="27">
        <v>0.020552934401371854</v>
      </c>
      <c r="I28" s="5">
        <v>0.012323</v>
      </c>
      <c r="J28" s="5">
        <v>0.012206</v>
      </c>
      <c r="K28" s="27">
        <v>-0.009494441288647308</v>
      </c>
    </row>
    <row r="29" spans="1:11" s="14" customFormat="1" ht="12" customHeight="1">
      <c r="A29" s="7">
        <v>73</v>
      </c>
      <c r="B29" s="8" t="s">
        <v>72</v>
      </c>
      <c r="C29" s="6">
        <v>1289463688</v>
      </c>
      <c r="D29" s="6">
        <v>1371667683</v>
      </c>
      <c r="E29" s="27">
        <v>0.06375053114330119</v>
      </c>
      <c r="F29" s="29">
        <v>20372678.5</v>
      </c>
      <c r="G29" s="29">
        <v>20907593.22</v>
      </c>
      <c r="H29" s="27">
        <v>0.026256474817486507</v>
      </c>
      <c r="I29" s="5">
        <v>0.015799</v>
      </c>
      <c r="J29" s="5">
        <v>0.015242</v>
      </c>
      <c r="K29" s="27">
        <v>-0.03525539591113363</v>
      </c>
    </row>
    <row r="30" spans="1:11" s="14" customFormat="1" ht="12" customHeight="1">
      <c r="A30" s="7">
        <v>74</v>
      </c>
      <c r="B30" s="8" t="s">
        <v>73</v>
      </c>
      <c r="C30" s="6">
        <v>1415348326</v>
      </c>
      <c r="D30" s="6">
        <v>1458130429</v>
      </c>
      <c r="E30" s="27">
        <v>0.03022726081918579</v>
      </c>
      <c r="F30" s="29">
        <v>21112701.04</v>
      </c>
      <c r="G30" s="29">
        <v>22395125.78</v>
      </c>
      <c r="H30" s="27">
        <v>0.060741860436063</v>
      </c>
      <c r="I30" s="5">
        <v>0.014917</v>
      </c>
      <c r="J30" s="5">
        <v>0.015359</v>
      </c>
      <c r="K30" s="27">
        <v>0.029630622779379213</v>
      </c>
    </row>
    <row r="31" spans="1:11" s="14" customFormat="1" ht="12" customHeight="1">
      <c r="A31" s="7">
        <v>75</v>
      </c>
      <c r="B31" s="8" t="s">
        <v>74</v>
      </c>
      <c r="C31" s="6">
        <v>661423288</v>
      </c>
      <c r="D31" s="6">
        <v>663200051</v>
      </c>
      <c r="E31" s="27">
        <v>0.0026862722136266844</v>
      </c>
      <c r="F31" s="29">
        <v>7571426.5</v>
      </c>
      <c r="G31" s="29">
        <v>7711875.11</v>
      </c>
      <c r="H31" s="27">
        <v>0.018549821490045547</v>
      </c>
      <c r="I31" s="5">
        <v>0.011447</v>
      </c>
      <c r="J31" s="5">
        <v>0.011628</v>
      </c>
      <c r="K31" s="27">
        <v>0.015812003144928703</v>
      </c>
    </row>
    <row r="32" spans="1:11" s="14" customFormat="1" ht="12" customHeight="1">
      <c r="A32" s="7">
        <v>76</v>
      </c>
      <c r="B32" s="8" t="s">
        <v>75</v>
      </c>
      <c r="C32" s="6">
        <v>2420327166</v>
      </c>
      <c r="D32" s="6">
        <v>2488800127</v>
      </c>
      <c r="E32" s="27">
        <v>0.028290787279458236</v>
      </c>
      <c r="F32" s="29">
        <v>37055070.72</v>
      </c>
      <c r="G32" s="29">
        <v>38300248.17</v>
      </c>
      <c r="H32" s="27">
        <v>0.033603429323046316</v>
      </c>
      <c r="I32" s="5">
        <v>0.01531</v>
      </c>
      <c r="J32" s="5">
        <v>0.015389</v>
      </c>
      <c r="K32" s="27">
        <v>0.005160026126714514</v>
      </c>
    </row>
    <row r="33" spans="1:11" s="14" customFormat="1" ht="12" customHeight="1">
      <c r="A33" s="7">
        <v>77</v>
      </c>
      <c r="B33" s="8" t="s">
        <v>76</v>
      </c>
      <c r="C33" s="6">
        <v>19513624113</v>
      </c>
      <c r="D33" s="6">
        <v>21682111476</v>
      </c>
      <c r="E33" s="27">
        <v>0.11112683889177465</v>
      </c>
      <c r="F33" s="29">
        <v>439767769.5</v>
      </c>
      <c r="G33" s="29">
        <v>482504482.83</v>
      </c>
      <c r="H33" s="27">
        <v>0.09718018530232463</v>
      </c>
      <c r="I33" s="5">
        <v>0.022536</v>
      </c>
      <c r="J33" s="5">
        <v>0.022254</v>
      </c>
      <c r="K33" s="27">
        <v>-0.012513312034078851</v>
      </c>
    </row>
    <row r="34" spans="1:11" s="14" customFormat="1" ht="12" customHeight="1">
      <c r="A34" s="7">
        <v>78</v>
      </c>
      <c r="B34" s="8" t="s">
        <v>77</v>
      </c>
      <c r="C34" s="6">
        <v>4280752265</v>
      </c>
      <c r="D34" s="6">
        <v>4660541185</v>
      </c>
      <c r="E34" s="27">
        <v>0.08872013526809405</v>
      </c>
      <c r="F34" s="29">
        <v>68641803.04</v>
      </c>
      <c r="G34" s="29">
        <v>74611921.32</v>
      </c>
      <c r="H34" s="27">
        <v>0.08697496300499256</v>
      </c>
      <c r="I34" s="5">
        <v>0.016035</v>
      </c>
      <c r="J34" s="5">
        <v>0.016009</v>
      </c>
      <c r="K34" s="27">
        <v>-0.0016214530714064057</v>
      </c>
    </row>
    <row r="35" spans="1:11" s="14" customFormat="1" ht="12" customHeight="1">
      <c r="A35" s="7">
        <v>79</v>
      </c>
      <c r="B35" s="8" t="s">
        <v>78</v>
      </c>
      <c r="C35" s="6">
        <v>3144391357</v>
      </c>
      <c r="D35" s="6">
        <v>3258371156</v>
      </c>
      <c r="E35" s="27">
        <v>0.03624860459759876</v>
      </c>
      <c r="F35" s="29">
        <v>64918478.66</v>
      </c>
      <c r="G35" s="29">
        <v>66603159.86</v>
      </c>
      <c r="H35" s="27">
        <v>0.025950719036766826</v>
      </c>
      <c r="I35" s="5">
        <v>0.020646</v>
      </c>
      <c r="J35" s="5">
        <v>0.020441</v>
      </c>
      <c r="K35" s="27">
        <v>-0.009929284122832525</v>
      </c>
    </row>
    <row r="36" spans="1:11" s="14" customFormat="1" ht="12" customHeight="1">
      <c r="A36" s="7">
        <v>80</v>
      </c>
      <c r="B36" s="8" t="s">
        <v>79</v>
      </c>
      <c r="C36" s="6">
        <v>3219646281</v>
      </c>
      <c r="D36" s="6">
        <v>3369187368</v>
      </c>
      <c r="E36" s="27">
        <v>0.046446433536032276</v>
      </c>
      <c r="F36" s="29">
        <v>45305591.52</v>
      </c>
      <c r="G36" s="29">
        <v>48050757.92</v>
      </c>
      <c r="H36" s="27">
        <v>0.06059222069285099</v>
      </c>
      <c r="I36" s="5">
        <v>0.014072</v>
      </c>
      <c r="J36" s="5">
        <v>0.014262</v>
      </c>
      <c r="K36" s="27">
        <v>0.013501989766913086</v>
      </c>
    </row>
    <row r="37" spans="1:11" s="14" customFormat="1" ht="12" customHeight="1">
      <c r="A37" s="7">
        <v>81</v>
      </c>
      <c r="B37" s="8" t="s">
        <v>80</v>
      </c>
      <c r="C37" s="6">
        <v>1136228299</v>
      </c>
      <c r="D37" s="6">
        <v>1165228561</v>
      </c>
      <c r="E37" s="27">
        <v>0.02552327030186035</v>
      </c>
      <c r="F37" s="29">
        <v>16932220.96</v>
      </c>
      <c r="G37" s="29">
        <v>17224200.78</v>
      </c>
      <c r="H37" s="27">
        <v>0.0172440355396827</v>
      </c>
      <c r="I37" s="5">
        <v>0.014902</v>
      </c>
      <c r="J37" s="5">
        <v>0.014782</v>
      </c>
      <c r="K37" s="27">
        <v>-0.00805261038786742</v>
      </c>
    </row>
    <row r="38" spans="1:11" s="14" customFormat="1" ht="12" customHeight="1">
      <c r="A38" s="7">
        <v>82</v>
      </c>
      <c r="B38" s="8" t="s">
        <v>81</v>
      </c>
      <c r="C38" s="6">
        <v>937358929</v>
      </c>
      <c r="D38" s="6">
        <v>982232306</v>
      </c>
      <c r="E38" s="27">
        <v>0.047872139061898245</v>
      </c>
      <c r="F38" s="29">
        <v>12453711.58</v>
      </c>
      <c r="G38" s="29">
        <v>13061277.7</v>
      </c>
      <c r="H38" s="27">
        <v>0.04878594755443977</v>
      </c>
      <c r="I38" s="5">
        <v>0.013286</v>
      </c>
      <c r="J38" s="5">
        <v>0.013298</v>
      </c>
      <c r="K38" s="27">
        <v>0.0009032063826585574</v>
      </c>
    </row>
    <row r="39" spans="1:11" s="14" customFormat="1" ht="12" customHeight="1">
      <c r="A39" s="7">
        <v>83</v>
      </c>
      <c r="B39" s="8" t="s">
        <v>82</v>
      </c>
      <c r="C39" s="6">
        <v>662271912</v>
      </c>
      <c r="D39" s="6">
        <v>666140887</v>
      </c>
      <c r="E39" s="27">
        <v>0.005841973560853657</v>
      </c>
      <c r="F39" s="29">
        <v>7336496.08</v>
      </c>
      <c r="G39" s="29">
        <v>7821828.48</v>
      </c>
      <c r="H39" s="27">
        <v>0.06615316013363158</v>
      </c>
      <c r="I39" s="5">
        <v>0.011078</v>
      </c>
      <c r="J39" s="5">
        <v>0.011742</v>
      </c>
      <c r="K39" s="27">
        <v>0.05993861707889524</v>
      </c>
    </row>
    <row r="40" spans="1:11" s="14" customFormat="1" ht="12" customHeight="1">
      <c r="A40" s="7">
        <v>84</v>
      </c>
      <c r="B40" s="8" t="s">
        <v>83</v>
      </c>
      <c r="C40" s="6">
        <v>1596750732</v>
      </c>
      <c r="D40" s="6">
        <v>1632121100</v>
      </c>
      <c r="E40" s="27">
        <v>0.022151465029044998</v>
      </c>
      <c r="F40" s="29">
        <v>22479325.68</v>
      </c>
      <c r="G40" s="29">
        <v>22789605.34</v>
      </c>
      <c r="H40" s="27">
        <v>0.013802890016227575</v>
      </c>
      <c r="I40" s="5">
        <v>0.014078</v>
      </c>
      <c r="J40" s="5">
        <v>0.013963</v>
      </c>
      <c r="K40" s="27">
        <v>-0.008168773973575828</v>
      </c>
    </row>
    <row r="41" spans="1:11" s="14" customFormat="1" ht="12" customHeight="1">
      <c r="A41" s="7">
        <v>85</v>
      </c>
      <c r="B41" s="8" t="s">
        <v>84</v>
      </c>
      <c r="C41" s="6">
        <v>1882486091</v>
      </c>
      <c r="D41" s="6">
        <v>1916233586</v>
      </c>
      <c r="E41" s="27">
        <v>0.017927088631009704</v>
      </c>
      <c r="F41" s="29">
        <v>19915201.19</v>
      </c>
      <c r="G41" s="29">
        <v>20148071.24</v>
      </c>
      <c r="H41" s="27">
        <v>0.011693080465435006</v>
      </c>
      <c r="I41" s="5">
        <v>0.010579</v>
      </c>
      <c r="J41" s="5">
        <v>0.010514</v>
      </c>
      <c r="K41" s="27">
        <v>-0.006144248038566886</v>
      </c>
    </row>
    <row r="42" spans="1:11" s="14" customFormat="1" ht="12" customHeight="1">
      <c r="A42" s="7">
        <v>86</v>
      </c>
      <c r="B42" s="8" t="s">
        <v>85</v>
      </c>
      <c r="C42" s="6">
        <v>336100462</v>
      </c>
      <c r="D42" s="6">
        <v>358135298</v>
      </c>
      <c r="E42" s="27">
        <v>0.06556026691805024</v>
      </c>
      <c r="F42" s="29">
        <v>3508086.58</v>
      </c>
      <c r="G42" s="29">
        <v>3628111.65</v>
      </c>
      <c r="H42" s="27">
        <v>0.034213827755642176</v>
      </c>
      <c r="I42" s="5">
        <v>0.010438</v>
      </c>
      <c r="J42" s="5">
        <v>0.010131</v>
      </c>
      <c r="K42" s="27">
        <v>-0.029411764705882353</v>
      </c>
    </row>
    <row r="43" spans="1:11" s="14" customFormat="1" ht="12" customHeight="1">
      <c r="A43" s="7">
        <v>87</v>
      </c>
      <c r="B43" s="8" t="s">
        <v>86</v>
      </c>
      <c r="C43" s="6">
        <v>1002763252</v>
      </c>
      <c r="D43" s="6">
        <v>1030550086</v>
      </c>
      <c r="E43" s="27">
        <v>0.027710263558800616</v>
      </c>
      <c r="F43" s="29">
        <v>15762303.02</v>
      </c>
      <c r="G43" s="29">
        <v>16533461.26</v>
      </c>
      <c r="H43" s="27">
        <v>0.048924211076358325</v>
      </c>
      <c r="I43" s="5">
        <v>0.015719</v>
      </c>
      <c r="J43" s="5">
        <v>0.016043</v>
      </c>
      <c r="K43" s="27">
        <v>0.02061199821871629</v>
      </c>
    </row>
    <row r="44" spans="1:11" s="14" customFormat="1" ht="12" customHeight="1">
      <c r="A44" s="7">
        <v>88</v>
      </c>
      <c r="B44" s="8" t="s">
        <v>87</v>
      </c>
      <c r="C44" s="6">
        <v>898169421</v>
      </c>
      <c r="D44" s="6">
        <v>991050558</v>
      </c>
      <c r="E44" s="27">
        <v>0.10341160011502996</v>
      </c>
      <c r="F44" s="29">
        <v>14835677.84</v>
      </c>
      <c r="G44" s="29">
        <v>15661397.23</v>
      </c>
      <c r="H44" s="27">
        <v>0.05565767866525744</v>
      </c>
      <c r="I44" s="5">
        <v>0.016518</v>
      </c>
      <c r="J44" s="5">
        <v>0.015803</v>
      </c>
      <c r="K44" s="27">
        <v>-0.04328611212011141</v>
      </c>
    </row>
    <row r="45" spans="1:11" s="14" customFormat="1" ht="12" customHeight="1">
      <c r="A45" s="7">
        <v>89</v>
      </c>
      <c r="B45" s="8" t="s">
        <v>88</v>
      </c>
      <c r="C45" s="6">
        <v>3540764107</v>
      </c>
      <c r="D45" s="6">
        <v>3798116591</v>
      </c>
      <c r="E45" s="27">
        <v>0.07268275327667853</v>
      </c>
      <c r="F45" s="29">
        <v>61923639.96</v>
      </c>
      <c r="G45" s="29">
        <v>66564466.78</v>
      </c>
      <c r="H45" s="27">
        <v>0.07494434795819131</v>
      </c>
      <c r="I45" s="5">
        <v>0.017489</v>
      </c>
      <c r="J45" s="5">
        <v>0.017526</v>
      </c>
      <c r="K45" s="27">
        <v>0.002115615529761498</v>
      </c>
    </row>
    <row r="46" spans="1:11" s="14" customFormat="1" ht="12" customHeight="1">
      <c r="A46" s="7">
        <v>90</v>
      </c>
      <c r="B46" s="8" t="s">
        <v>89</v>
      </c>
      <c r="C46" s="6">
        <v>1975621783</v>
      </c>
      <c r="D46" s="6">
        <v>2156844846</v>
      </c>
      <c r="E46" s="27">
        <v>0.0917296339610161</v>
      </c>
      <c r="F46" s="29">
        <v>28867354.48</v>
      </c>
      <c r="G46" s="29">
        <v>30833970.6</v>
      </c>
      <c r="H46" s="27">
        <v>0.06812595596047848</v>
      </c>
      <c r="I46" s="5">
        <v>0.014612</v>
      </c>
      <c r="J46" s="5">
        <v>0.014296</v>
      </c>
      <c r="K46" s="27">
        <v>-0.021626060771968266</v>
      </c>
    </row>
    <row r="47" spans="1:11" s="14" customFormat="1" ht="12" customHeight="1">
      <c r="A47" s="7">
        <v>91</v>
      </c>
      <c r="B47" s="8" t="s">
        <v>90</v>
      </c>
      <c r="C47" s="6">
        <v>1029008419</v>
      </c>
      <c r="D47" s="6">
        <v>1089037746</v>
      </c>
      <c r="E47" s="27">
        <v>0.058337061088710104</v>
      </c>
      <c r="F47" s="29">
        <v>14798784.06</v>
      </c>
      <c r="G47" s="29">
        <v>15722822.84</v>
      </c>
      <c r="H47" s="27">
        <v>0.06244018266998075</v>
      </c>
      <c r="I47" s="5">
        <v>0.014382</v>
      </c>
      <c r="J47" s="5">
        <v>0.014437</v>
      </c>
      <c r="K47" s="27">
        <v>0.003824224725351098</v>
      </c>
    </row>
    <row r="48" spans="1:11" s="14" customFormat="1" ht="12" customHeight="1">
      <c r="A48" s="7">
        <v>92</v>
      </c>
      <c r="B48" s="8" t="s">
        <v>91</v>
      </c>
      <c r="C48" s="6">
        <v>591212725</v>
      </c>
      <c r="D48" s="6">
        <v>639247288</v>
      </c>
      <c r="E48" s="27">
        <v>0.08124751205245118</v>
      </c>
      <c r="F48" s="29">
        <v>5958690.6</v>
      </c>
      <c r="G48" s="29">
        <v>6587213.48</v>
      </c>
      <c r="H48" s="27">
        <v>0.10548003281123555</v>
      </c>
      <c r="I48" s="5">
        <v>0.010079</v>
      </c>
      <c r="J48" s="5">
        <v>0.010305</v>
      </c>
      <c r="K48" s="27">
        <v>0.02242285941065587</v>
      </c>
    </row>
    <row r="49" spans="1:11" s="14" customFormat="1" ht="12" customHeight="1">
      <c r="A49" s="15">
        <v>93</v>
      </c>
      <c r="B49" s="16" t="s">
        <v>92</v>
      </c>
      <c r="C49" s="6">
        <v>3342149744</v>
      </c>
      <c r="D49" s="6">
        <v>3494747025</v>
      </c>
      <c r="E49" s="27">
        <v>0.04565842128227514</v>
      </c>
      <c r="F49" s="29">
        <v>44306244.44</v>
      </c>
      <c r="G49" s="29">
        <v>47024719.44</v>
      </c>
      <c r="H49" s="27">
        <v>0.06135647546659904</v>
      </c>
      <c r="I49" s="5">
        <v>0.013257</v>
      </c>
      <c r="J49" s="5">
        <v>0.013456</v>
      </c>
      <c r="K49" s="27">
        <v>0.015010937617862225</v>
      </c>
    </row>
    <row r="50" spans="1:11" s="20" customFormat="1" ht="12.75">
      <c r="A50" s="17"/>
      <c r="B50" s="18" t="s">
        <v>93</v>
      </c>
      <c r="C50" s="19">
        <v>270323853894</v>
      </c>
      <c r="D50" s="19">
        <v>285347316925</v>
      </c>
      <c r="E50" s="28">
        <v>0.055575794790536814</v>
      </c>
      <c r="F50" s="30">
        <v>4728843464.75</v>
      </c>
      <c r="G50" s="30">
        <v>5021777069.529996</v>
      </c>
      <c r="H50" s="28">
        <v>0.061946141157684195</v>
      </c>
      <c r="I50" s="4">
        <v>0.017493</v>
      </c>
      <c r="J50" s="4">
        <v>0.017599</v>
      </c>
      <c r="K50" s="28">
        <v>0.006059566683816295</v>
      </c>
    </row>
    <row r="51" spans="1:11" ht="12.75">
      <c r="A51" s="1"/>
      <c r="B51" s="1"/>
      <c r="C51" s="1"/>
      <c r="D51" s="1"/>
      <c r="E51" s="2"/>
      <c r="F51" s="1"/>
      <c r="G51" s="1"/>
      <c r="H51" s="2"/>
      <c r="I51" s="1"/>
      <c r="J51" s="1"/>
      <c r="K51" s="2"/>
    </row>
  </sheetData>
  <sheetProtection/>
  <mergeCells count="1">
    <mergeCell ref="A3:B3"/>
  </mergeCells>
  <printOptions horizontalCentered="1"/>
  <pageMargins left="0.25" right="0.25" top="0.5" bottom="0.5" header="0" footer="0.25"/>
  <pageSetup fitToHeight="1" fitToWidth="1" horizontalDpi="600" verticalDpi="600" orientation="landscape" scale="96" r:id="rId1"/>
  <headerFooter alignWithMargins="0">
    <oddFooter>&amp;C&amp;"Times New Roman,Regular"Nebraska Department of Revenue, Property Assessment Division 2022 Annual Report&amp;R&amp;"Times New Roman,Regular"Table 8, Page  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Gusman, Cathy</cp:lastModifiedBy>
  <cp:lastPrinted>2019-02-27T15:35:51Z</cp:lastPrinted>
  <dcterms:created xsi:type="dcterms:W3CDTF">2002-02-14T17:34:37Z</dcterms:created>
  <dcterms:modified xsi:type="dcterms:W3CDTF">2023-03-14T18:19:18Z</dcterms:modified>
  <cp:category/>
  <cp:version/>
  <cp:contentType/>
  <cp:contentStatus/>
</cp:coreProperties>
</file>