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firstSheet="1" activeTab="1"/>
  </bookViews>
  <sheets>
    <sheet name="export annrpt_ARTB17" sheetId="1" r:id="rId1"/>
    <sheet name="table 17 pg1 " sheetId="2" r:id="rId2"/>
    <sheet name="table 17 pg2 " sheetId="3" r:id="rId3"/>
    <sheet name="table 17 pg3 " sheetId="4" r:id="rId4"/>
    <sheet name="table 17 pg4 " sheetId="5" r:id="rId5"/>
    <sheet name="Sheet1" sheetId="6" r:id="rId6"/>
  </sheets>
  <definedNames>
    <definedName name="annrpt_ARTB17" localSheetId="0">'export annrpt_ARTB17'!$A$5:$J$190</definedName>
    <definedName name="annrpt_ARTB17">#REF!</definedName>
    <definedName name="CNTY" localSheetId="1">'table 17 pg1 '!#REF!</definedName>
    <definedName name="CNTY" localSheetId="2">'table 17 pg2 '!#REF!</definedName>
    <definedName name="CNTY" localSheetId="3">'table 17 pg3 '!#REF!</definedName>
    <definedName name="CNTY" localSheetId="4">'table 17 pg4 '!#REF!</definedName>
    <definedName name="CNTY">#REF!</definedName>
    <definedName name="CNTYNAME" localSheetId="1">'table 17 pg1 '!$A$7</definedName>
    <definedName name="CNTYNAME" localSheetId="2">'table 17 pg2 '!#REF!</definedName>
    <definedName name="CNTYNAME" localSheetId="3">'table 17 pg3 '!#REF!</definedName>
    <definedName name="CNTYNAME" localSheetId="4">'table 17 pg4 '!#REF!</definedName>
    <definedName name="CNTYNAME">#REF!</definedName>
    <definedName name="NAME" localSheetId="1">'table 17 pg1 '!#REF!</definedName>
    <definedName name="NAME" localSheetId="2">'table 17 pg2 '!#REF!</definedName>
    <definedName name="NAME" localSheetId="3">'table 17 pg3 '!#REF!</definedName>
    <definedName name="NAME" localSheetId="4">'table 17 pg4 '!#REF!</definedName>
    <definedName name="NAME">#REF!</definedName>
    <definedName name="_xlnm.Print_Area" localSheetId="1">'table 17 pg1 '!$A$1:$G$66</definedName>
    <definedName name="_xlnm.Print_Area" localSheetId="2">'table 17 pg2 '!$A$1:$G$55</definedName>
    <definedName name="_xlnm.Print_Area" localSheetId="3">'table 17 pg3 '!$A$1:$G$57</definedName>
    <definedName name="_xlnm.Print_Area" localSheetId="4">'table 17 pg4 '!$A$1:$G$63</definedName>
    <definedName name="RBOND" localSheetId="1">'table 17 pg1 '!#REF!</definedName>
    <definedName name="RBOND" localSheetId="2">'table 17 pg2 '!#REF!</definedName>
    <definedName name="RBOND" localSheetId="3">'table 17 pg3 '!#REF!</definedName>
    <definedName name="RBOND" localSheetId="4">'table 17 pg4 '!#REF!</definedName>
    <definedName name="RBOND">#REF!</definedName>
    <definedName name="RGENERAL" localSheetId="1">'table 17 pg1 '!#REF!</definedName>
    <definedName name="RGENERAL" localSheetId="2">'table 17 pg2 '!#REF!</definedName>
    <definedName name="RGENERAL" localSheetId="3">'table 17 pg3 '!#REF!</definedName>
    <definedName name="RGENERAL" localSheetId="4">'table 17 pg4 '!#REF!</definedName>
    <definedName name="RGENERAL">#REF!</definedName>
    <definedName name="ROTHER" localSheetId="1">'table 17 pg1 '!#REF!</definedName>
    <definedName name="ROTHER" localSheetId="2">'table 17 pg2 '!#REF!</definedName>
    <definedName name="ROTHER" localSheetId="3">'table 17 pg3 '!#REF!</definedName>
    <definedName name="ROTHER" localSheetId="4">'table 17 pg4 '!#REF!</definedName>
    <definedName name="ROTHER">#REF!</definedName>
    <definedName name="TOTRATE" localSheetId="1">'table 17 pg1 '!$F$7</definedName>
    <definedName name="TOTRATE" localSheetId="2">'table 17 pg2 '!#REF!</definedName>
    <definedName name="TOTRATE" localSheetId="3">'table 17 pg3 '!#REF!</definedName>
    <definedName name="TOTRATE" localSheetId="4">'table 17 pg4 '!#REF!</definedName>
    <definedName name="TOTRATE">#REF!</definedName>
    <definedName name="TOTTAX" localSheetId="1">'table 17 pg1 '!$G$7</definedName>
    <definedName name="TOTTAX" localSheetId="2">'table 17 pg2 '!#REF!</definedName>
    <definedName name="TOTTAX" localSheetId="3">'table 17 pg3 '!#REF!</definedName>
    <definedName name="TOTTAX" localSheetId="4">'table 17 pg4 '!#REF!</definedName>
    <definedName name="TOTTAX">#REF!</definedName>
    <definedName name="TOTVAL" localSheetId="1">'table 17 pg1 '!$B$7</definedName>
    <definedName name="TOTVAL" localSheetId="2">'table 17 pg2 '!#REF!</definedName>
    <definedName name="TOTVAL" localSheetId="3">'table 17 pg3 '!#REF!</definedName>
    <definedName name="TOTVAL" localSheetId="4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<sst xmlns="http://schemas.openxmlformats.org/spreadsheetml/2006/main" count="849" uniqueCount="181">
  <si>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</si>
  <si>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</si>
  <si>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</si>
  <si>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</si>
  <si>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</si>
  <si>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</si>
  <si>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</si>
  <si>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</si>
  <si>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</si>
  <si>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</si>
  <si>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</si>
  <si>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</si>
  <si>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</si>
  <si>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</si>
  <si>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</si>
  <si>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</si>
  <si>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</si>
  <si>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</si>
  <si>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</si>
  <si>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</si>
  <si>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</si>
  <si>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</si>
  <si>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</si>
  <si>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</si>
  <si>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</si>
  <si>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</si>
  <si>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</si>
  <si>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</si>
  <si>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</si>
  <si>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</si>
  <si>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</si>
  <si>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</si>
  <si>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</si>
  <si>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</si>
  <si>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</si>
  <si>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</si>
  <si>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</si>
  <si>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</si>
  <si>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</si>
  <si>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</si>
  <si>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</si>
  <si>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</si>
  <si>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</si>
  <si>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</si>
  <si>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</si>
  <si>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</si>
  <si>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</si>
  <si>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</si>
  <si>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</si>
  <si>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</si>
  <si>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</si>
  <si>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</si>
  <si>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</si>
  <si>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</si>
  <si>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</si>
  <si>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</si>
  <si>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</si>
  <si>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</si>
  <si>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</si>
  <si>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</si>
  <si>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</si>
  <si>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</si>
  <si>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</si>
  <si>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</si>
  <si>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</si>
  <si>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</si>
  <si>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</si>
  <si>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</si>
  <si>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</si>
  <si>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</si>
  <si>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</si>
  <si>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</si>
  <si>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</si>
  <si>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</si>
  <si>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</si>
  <si>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</si>
  <si>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</si>
  <si>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</si>
  <si>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</si>
  <si>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</si>
  <si>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</si>
  <si>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</si>
  <si>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</si>
  <si>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</si>
  <si>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</si>
  <si>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</si>
  <si>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</si>
  <si>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</si>
  <si>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</si>
  <si>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</si>
  <si>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</si>
  <si>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</si>
  <si>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</si>
  <si>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>STATE TOTALS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</si>
  <si>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</si>
  <si>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</si>
  <si>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</si>
  <si>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</si>
  <si>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</si>
  <si>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</si>
  <si>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</si>
  <si>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</si>
  <si>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</si>
  <si>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</si>
  <si>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</si>
  <si>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</si>
  <si>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</si>
  <si>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</si>
  <si>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</si>
  <si>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</si>
  <si>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</si>
  <si>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</si>
  <si>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</si>
  <si>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</si>
  <si>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</si>
  <si>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</si>
  <si>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</si>
  <si>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</si>
  <si>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</si>
  <si>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</si>
  <si>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</si>
  <si>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</si>
  <si>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</si>
  <si>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</si>
  <si>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</si>
  <si>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</si>
  <si>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</si>
  <si>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</si>
  <si>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</si>
  <si>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</si>
  <si>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</si>
  <si>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</si>
  <si>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</si>
  <si>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</si>
  <si>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</si>
  <si>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</si>
  <si>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</si>
  <si>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</si>
  <si>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</si>
  <si>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ESU 7 Total</t>
  </si>
  <si>
    <t>cnty</t>
  </si>
  <si>
    <t>cntyname</t>
  </si>
  <si>
    <t>ptxcode</t>
  </si>
  <si>
    <t>ESU 1</t>
  </si>
  <si>
    <t>901</t>
  </si>
  <si>
    <t>ESU 2</t>
  </si>
  <si>
    <t>902</t>
  </si>
  <si>
    <t>ESU 3</t>
  </si>
  <si>
    <t>903</t>
  </si>
  <si>
    <t>ESU 4</t>
  </si>
  <si>
    <t>904</t>
  </si>
  <si>
    <t>ESU 5</t>
  </si>
  <si>
    <t>905</t>
  </si>
  <si>
    <t>ESU 6</t>
  </si>
  <si>
    <t>906</t>
  </si>
  <si>
    <t>ESU 7</t>
  </si>
  <si>
    <t>907</t>
  </si>
  <si>
    <t>ESU 8</t>
  </si>
  <si>
    <t>908</t>
  </si>
  <si>
    <t>ESU 9</t>
  </si>
  <si>
    <t>909</t>
  </si>
  <si>
    <t>ESU 10</t>
  </si>
  <si>
    <t>910</t>
  </si>
  <si>
    <t>ESU 11</t>
  </si>
  <si>
    <t>911</t>
  </si>
  <si>
    <t>ESU 13</t>
  </si>
  <si>
    <t>913</t>
  </si>
  <si>
    <t>ESU 15</t>
  </si>
  <si>
    <t>915</t>
  </si>
  <si>
    <t>ESU 16</t>
  </si>
  <si>
    <t>916</t>
  </si>
  <si>
    <t>ESU 17</t>
  </si>
  <si>
    <t>917</t>
  </si>
  <si>
    <t>ESU 18</t>
  </si>
  <si>
    <t>918</t>
  </si>
  <si>
    <t>ESU 19</t>
  </si>
  <si>
    <t>919</t>
  </si>
  <si>
    <t>ESU Name</t>
  </si>
  <si>
    <t>NE Dept. of Revenue, Property Assessment Division  export file 2022 Annual Report Table 17</t>
  </si>
  <si>
    <t>source: 2022 CTL Reports</t>
  </si>
  <si>
    <t>Educational Service Units (ESU)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</si>
</sst>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0.0000000"/>
    <numFmt numFmtId="168" formatCode="0.0000"/>
    <numFmt numFmtId="169" formatCode="[$-409]dddd\,\ mmmm\ dd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  <xf numFmtId="0" fontId="8" fillId="0" borderId="0" xfId="55">
      <alignment/>
      <protection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55" applyFont="1">
      <alignment/>
      <protection/>
    </xf>
    <xf numFmtId="3" fontId="0" fillId="0" borderId="0" xfId="55" applyNumberFormat="1" applyFont="1">
      <alignment/>
      <protection/>
    </xf>
    <xf numFmtId="4" fontId="0" fillId="0" borderId="0" xfId="55" applyNumberFormat="1" applyFont="1">
      <alignment/>
      <protection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65" fontId="4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4" fontId="4" fillId="33" borderId="10" xfId="44" applyNumberFormat="1" applyFont="1" applyFill="1" applyBorder="1" applyAlignment="1">
      <alignment/>
    </xf>
    <xf numFmtId="44" fontId="4" fillId="33" borderId="13" xfId="44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165" fontId="5" fillId="0" borderId="16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65" fontId="5" fillId="0" borderId="17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workbookViewId="0" topLeftCell="A1">
      <selection activeCell="M41" sqref="M41"/>
    </sheetView>
  </sheetViews>
  <sheetFormatPr defaultColWidth="9.140625" defaultRowHeight="12.75"/>
  <cols>
    <col min="1" max="1" width="10.140625" style="42" customWidth="1"/>
    <col min="2" max="2" width="4.421875" style="42" bestFit="1" customWidth="1"/>
    <col min="3" max="3" width="15.421875" style="42" bestFit="1" customWidth="1"/>
    <col min="4" max="4" width="14.7109375" style="42" bestFit="1" customWidth="1"/>
    <col min="5" max="5" width="9.00390625" style="42" bestFit="1" customWidth="1"/>
    <col min="6" max="6" width="5.8515625" style="42" bestFit="1" customWidth="1"/>
    <col min="7" max="8" width="9.00390625" style="42" bestFit="1" customWidth="1"/>
    <col min="9" max="9" width="12.7109375" style="42" bestFit="1" customWidth="1"/>
    <col min="10" max="10" width="7.8515625" style="42" bestFit="1" customWidth="1"/>
    <col min="11" max="16384" width="9.140625" style="42" customWidth="1"/>
  </cols>
  <sheetData>
    <row r="1" spans="1:10" ht="12.75">
      <c r="A1" s="54" t="s">
        <v>178</v>
      </c>
      <c r="B1" s="55"/>
      <c r="D1" s="56"/>
      <c r="E1" s="57"/>
      <c r="F1" s="57"/>
      <c r="G1" s="57"/>
      <c r="H1" s="57"/>
      <c r="I1" s="58"/>
      <c r="J1" s="59"/>
    </row>
    <row r="2" spans="1:10" ht="12.75">
      <c r="A2" s="54" t="s">
        <v>179</v>
      </c>
      <c r="B2" s="55"/>
      <c r="D2" s="56"/>
      <c r="E2" s="57"/>
      <c r="F2" s="57"/>
      <c r="G2" s="57"/>
      <c r="H2" s="57"/>
      <c r="I2" s="58"/>
      <c r="J2" s="59"/>
    </row>
    <row r="3" spans="1:10" ht="12.75">
      <c r="A3" s="60"/>
      <c r="B3" s="61"/>
      <c r="C3" s="60"/>
      <c r="D3" s="62"/>
      <c r="E3" s="63" t="s">
        <v>134</v>
      </c>
      <c r="F3" s="63" t="s">
        <v>136</v>
      </c>
      <c r="G3" s="63" t="s">
        <v>138</v>
      </c>
      <c r="H3" s="63" t="s">
        <v>94</v>
      </c>
      <c r="I3" s="64" t="s">
        <v>97</v>
      </c>
      <c r="J3" s="65"/>
    </row>
    <row r="4" spans="1:10" ht="12.75">
      <c r="A4" s="66" t="s">
        <v>177</v>
      </c>
      <c r="B4" s="67" t="s">
        <v>140</v>
      </c>
      <c r="C4" s="52" t="s">
        <v>141</v>
      </c>
      <c r="D4" s="68" t="s">
        <v>98</v>
      </c>
      <c r="E4" s="69" t="s">
        <v>135</v>
      </c>
      <c r="F4" s="69" t="s">
        <v>137</v>
      </c>
      <c r="G4" s="69" t="s">
        <v>137</v>
      </c>
      <c r="H4" s="69" t="s">
        <v>95</v>
      </c>
      <c r="I4" s="70" t="s">
        <v>96</v>
      </c>
      <c r="J4" s="71" t="s">
        <v>142</v>
      </c>
    </row>
    <row r="5" spans="1:10" ht="12.75">
      <c r="A5" t="s">
        <v>143</v>
      </c>
      <c r="B5">
        <v>2</v>
      </c>
      <c r="C5" t="s">
        <v>0</v>
      </c>
      <c r="D5">
        <v>125621768</v>
      </c>
      <c r="E5">
        <v>0.015</v>
      </c>
      <c r="F5">
        <v>0</v>
      </c>
      <c r="G5">
        <v>0</v>
      </c>
      <c r="H5">
        <v>0.015</v>
      </c>
      <c r="I5">
        <v>18843.35</v>
      </c>
      <c r="J5" t="s">
        <v>144</v>
      </c>
    </row>
    <row r="6" spans="1:10" ht="12.75">
      <c r="A6" t="s">
        <v>143</v>
      </c>
      <c r="B6">
        <v>14</v>
      </c>
      <c r="C6" t="s">
        <v>1</v>
      </c>
      <c r="D6">
        <v>2630791693</v>
      </c>
      <c r="E6">
        <v>0.015</v>
      </c>
      <c r="F6">
        <v>0</v>
      </c>
      <c r="G6">
        <v>0</v>
      </c>
      <c r="H6">
        <v>0.015</v>
      </c>
      <c r="I6">
        <v>394619.74</v>
      </c>
      <c r="J6" t="s">
        <v>144</v>
      </c>
    </row>
    <row r="7" spans="1:10" ht="12.75">
      <c r="A7" t="s">
        <v>143</v>
      </c>
      <c r="B7">
        <v>20</v>
      </c>
      <c r="C7" t="s">
        <v>2</v>
      </c>
      <c r="D7">
        <v>159497248</v>
      </c>
      <c r="E7">
        <v>0.015</v>
      </c>
      <c r="F7">
        <v>0</v>
      </c>
      <c r="G7">
        <v>0</v>
      </c>
      <c r="H7">
        <v>0.015</v>
      </c>
      <c r="I7">
        <v>23924.58</v>
      </c>
      <c r="J7" t="s">
        <v>144</v>
      </c>
    </row>
    <row r="8" spans="1:10" ht="12.75">
      <c r="A8" t="s">
        <v>143</v>
      </c>
      <c r="B8">
        <v>22</v>
      </c>
      <c r="C8" t="s">
        <v>3</v>
      </c>
      <c r="D8">
        <v>2222980115</v>
      </c>
      <c r="E8">
        <v>0.015</v>
      </c>
      <c r="F8">
        <v>0</v>
      </c>
      <c r="G8">
        <v>0</v>
      </c>
      <c r="H8">
        <v>0.015</v>
      </c>
      <c r="I8">
        <v>333447.69</v>
      </c>
      <c r="J8" t="s">
        <v>144</v>
      </c>
    </row>
    <row r="9" spans="1:10" ht="12.75">
      <c r="A9" t="s">
        <v>143</v>
      </c>
      <c r="B9">
        <v>26</v>
      </c>
      <c r="C9" t="s">
        <v>4</v>
      </c>
      <c r="D9">
        <v>1476706058</v>
      </c>
      <c r="E9">
        <v>0.015</v>
      </c>
      <c r="F9">
        <v>0</v>
      </c>
      <c r="G9">
        <v>0</v>
      </c>
      <c r="H9">
        <v>0.015</v>
      </c>
      <c r="I9">
        <v>221506.01</v>
      </c>
      <c r="J9" t="s">
        <v>144</v>
      </c>
    </row>
    <row r="10" spans="1:10" ht="12.75">
      <c r="A10" t="s">
        <v>143</v>
      </c>
      <c r="B10">
        <v>45</v>
      </c>
      <c r="C10" t="s">
        <v>44</v>
      </c>
      <c r="D10">
        <v>1466532</v>
      </c>
      <c r="E10">
        <v>0.015</v>
      </c>
      <c r="F10">
        <v>0</v>
      </c>
      <c r="G10">
        <v>0</v>
      </c>
      <c r="H10">
        <v>0.015</v>
      </c>
      <c r="I10">
        <v>219.98</v>
      </c>
      <c r="J10" t="s">
        <v>144</v>
      </c>
    </row>
    <row r="11" spans="1:10" ht="12.75">
      <c r="A11" t="s">
        <v>143</v>
      </c>
      <c r="B11">
        <v>54</v>
      </c>
      <c r="C11" t="s">
        <v>5</v>
      </c>
      <c r="D11">
        <v>2221016336</v>
      </c>
      <c r="E11">
        <v>0.015</v>
      </c>
      <c r="F11">
        <v>0</v>
      </c>
      <c r="G11">
        <v>0</v>
      </c>
      <c r="H11">
        <v>0.015</v>
      </c>
      <c r="I11">
        <v>333154.7</v>
      </c>
      <c r="J11" t="s">
        <v>144</v>
      </c>
    </row>
    <row r="12" spans="1:10" ht="12.75">
      <c r="A12" t="s">
        <v>143</v>
      </c>
      <c r="B12">
        <v>70</v>
      </c>
      <c r="C12" t="s">
        <v>6</v>
      </c>
      <c r="D12">
        <v>194187186</v>
      </c>
      <c r="E12">
        <v>0.015</v>
      </c>
      <c r="F12">
        <v>0</v>
      </c>
      <c r="G12">
        <v>0</v>
      </c>
      <c r="H12">
        <v>0.015</v>
      </c>
      <c r="I12">
        <v>29128.21</v>
      </c>
      <c r="J12" t="s">
        <v>144</v>
      </c>
    </row>
    <row r="13" spans="1:10" ht="12.75">
      <c r="A13" t="s">
        <v>143</v>
      </c>
      <c r="B13">
        <v>84</v>
      </c>
      <c r="C13" t="s">
        <v>7</v>
      </c>
      <c r="D13">
        <v>1979073</v>
      </c>
      <c r="E13">
        <v>0.015</v>
      </c>
      <c r="F13">
        <v>0</v>
      </c>
      <c r="G13">
        <v>0</v>
      </c>
      <c r="H13">
        <v>0.015</v>
      </c>
      <c r="I13">
        <v>296.88</v>
      </c>
      <c r="J13" t="s">
        <v>144</v>
      </c>
    </row>
    <row r="14" spans="1:10" ht="12.75">
      <c r="A14" t="s">
        <v>143</v>
      </c>
      <c r="B14">
        <v>87</v>
      </c>
      <c r="C14" t="s">
        <v>8</v>
      </c>
      <c r="D14">
        <v>859017251</v>
      </c>
      <c r="E14">
        <v>0.015</v>
      </c>
      <c r="F14">
        <v>0</v>
      </c>
      <c r="G14">
        <v>0</v>
      </c>
      <c r="H14">
        <v>0.015</v>
      </c>
      <c r="I14">
        <v>128853.18</v>
      </c>
      <c r="J14" t="s">
        <v>144</v>
      </c>
    </row>
    <row r="15" spans="1:10" ht="12.75">
      <c r="A15" t="s">
        <v>143</v>
      </c>
      <c r="B15">
        <v>90</v>
      </c>
      <c r="C15" t="s">
        <v>9</v>
      </c>
      <c r="D15">
        <v>1952326729</v>
      </c>
      <c r="E15">
        <v>0.015</v>
      </c>
      <c r="F15">
        <v>0</v>
      </c>
      <c r="G15">
        <v>0</v>
      </c>
      <c r="H15">
        <v>0.015</v>
      </c>
      <c r="I15">
        <v>292849.55</v>
      </c>
      <c r="J15" t="s">
        <v>144</v>
      </c>
    </row>
    <row r="16" spans="1:10" ht="12.75">
      <c r="A16" t="s">
        <v>145</v>
      </c>
      <c r="B16">
        <v>11</v>
      </c>
      <c r="C16" t="s">
        <v>10</v>
      </c>
      <c r="D16">
        <v>1878649374</v>
      </c>
      <c r="E16">
        <v>0.015</v>
      </c>
      <c r="F16">
        <v>0</v>
      </c>
      <c r="G16">
        <v>0</v>
      </c>
      <c r="H16">
        <v>0.015</v>
      </c>
      <c r="I16">
        <v>281801.16</v>
      </c>
      <c r="J16" t="s">
        <v>146</v>
      </c>
    </row>
    <row r="17" spans="1:10" ht="12.75">
      <c r="A17" t="s">
        <v>145</v>
      </c>
      <c r="B17">
        <v>12</v>
      </c>
      <c r="C17" t="s">
        <v>11</v>
      </c>
      <c r="D17">
        <v>860930</v>
      </c>
      <c r="E17">
        <v>0.015</v>
      </c>
      <c r="F17">
        <v>0</v>
      </c>
      <c r="G17">
        <v>0</v>
      </c>
      <c r="H17">
        <v>0.015</v>
      </c>
      <c r="I17">
        <v>129.14</v>
      </c>
      <c r="J17" t="s">
        <v>146</v>
      </c>
    </row>
    <row r="18" spans="1:10" ht="12.75">
      <c r="A18" t="s">
        <v>145</v>
      </c>
      <c r="B18">
        <v>13</v>
      </c>
      <c r="C18" t="s">
        <v>12</v>
      </c>
      <c r="D18">
        <v>285316708</v>
      </c>
      <c r="E18">
        <v>0.015</v>
      </c>
      <c r="F18">
        <v>0</v>
      </c>
      <c r="G18">
        <v>0</v>
      </c>
      <c r="H18">
        <v>0.015</v>
      </c>
      <c r="I18">
        <v>42797.59</v>
      </c>
      <c r="J18" t="s">
        <v>146</v>
      </c>
    </row>
    <row r="19" spans="1:10" ht="12.75">
      <c r="A19" t="s">
        <v>145</v>
      </c>
      <c r="B19">
        <v>19</v>
      </c>
      <c r="C19" t="s">
        <v>13</v>
      </c>
      <c r="D19">
        <v>4865788</v>
      </c>
      <c r="E19">
        <v>0.015</v>
      </c>
      <c r="F19">
        <v>0</v>
      </c>
      <c r="G19">
        <v>0</v>
      </c>
      <c r="H19">
        <v>0.015</v>
      </c>
      <c r="I19">
        <v>729.88</v>
      </c>
      <c r="J19" t="s">
        <v>146</v>
      </c>
    </row>
    <row r="20" spans="1:10" ht="12.75">
      <c r="A20" t="s">
        <v>145</v>
      </c>
      <c r="B20">
        <v>20</v>
      </c>
      <c r="C20" t="s">
        <v>2</v>
      </c>
      <c r="D20">
        <v>2462269250</v>
      </c>
      <c r="E20">
        <v>0.015</v>
      </c>
      <c r="F20">
        <v>0</v>
      </c>
      <c r="G20">
        <v>0</v>
      </c>
      <c r="H20">
        <v>0.015</v>
      </c>
      <c r="I20">
        <v>369341.24</v>
      </c>
      <c r="J20" t="s">
        <v>146</v>
      </c>
    </row>
    <row r="21" spans="1:10" ht="12.75">
      <c r="A21" t="s">
        <v>145</v>
      </c>
      <c r="B21">
        <v>27</v>
      </c>
      <c r="C21" t="s">
        <v>14</v>
      </c>
      <c r="D21">
        <v>4773873953</v>
      </c>
      <c r="E21">
        <v>0.015</v>
      </c>
      <c r="F21">
        <v>0</v>
      </c>
      <c r="G21">
        <v>0</v>
      </c>
      <c r="H21">
        <v>0.015</v>
      </c>
      <c r="I21">
        <v>716092.92</v>
      </c>
      <c r="J21" t="s">
        <v>146</v>
      </c>
    </row>
    <row r="22" spans="1:10" ht="12.75">
      <c r="A22" t="s">
        <v>145</v>
      </c>
      <c r="B22">
        <v>28</v>
      </c>
      <c r="C22" t="s">
        <v>15</v>
      </c>
      <c r="D22">
        <v>46521440</v>
      </c>
      <c r="E22">
        <v>0.015</v>
      </c>
      <c r="F22">
        <v>0</v>
      </c>
      <c r="G22">
        <v>0</v>
      </c>
      <c r="H22">
        <v>0.015</v>
      </c>
      <c r="I22">
        <v>6978.35</v>
      </c>
      <c r="J22" t="s">
        <v>146</v>
      </c>
    </row>
    <row r="23" spans="1:10" ht="12.75">
      <c r="A23" t="s">
        <v>145</v>
      </c>
      <c r="B23">
        <v>55</v>
      </c>
      <c r="C23" t="s">
        <v>16</v>
      </c>
      <c r="D23">
        <v>459971653</v>
      </c>
      <c r="E23">
        <v>0.015</v>
      </c>
      <c r="F23">
        <v>0</v>
      </c>
      <c r="G23">
        <v>0</v>
      </c>
      <c r="H23">
        <v>0.015</v>
      </c>
      <c r="I23">
        <v>68996.37</v>
      </c>
      <c r="J23" t="s">
        <v>146</v>
      </c>
    </row>
    <row r="24" spans="1:10" ht="12.75">
      <c r="A24" t="s">
        <v>145</v>
      </c>
      <c r="B24">
        <v>77</v>
      </c>
      <c r="C24" t="s">
        <v>21</v>
      </c>
      <c r="D24">
        <v>833548</v>
      </c>
      <c r="E24">
        <v>0.015</v>
      </c>
      <c r="F24">
        <v>0</v>
      </c>
      <c r="G24">
        <v>0</v>
      </c>
      <c r="H24">
        <v>0.015</v>
      </c>
      <c r="I24">
        <v>125.03</v>
      </c>
      <c r="J24" t="s">
        <v>146</v>
      </c>
    </row>
    <row r="25" spans="1:10" ht="12.75">
      <c r="A25" t="s">
        <v>145</v>
      </c>
      <c r="B25">
        <v>78</v>
      </c>
      <c r="C25" t="s">
        <v>17</v>
      </c>
      <c r="D25">
        <v>4303458743</v>
      </c>
      <c r="E25">
        <v>0.015</v>
      </c>
      <c r="F25">
        <v>0</v>
      </c>
      <c r="G25">
        <v>0</v>
      </c>
      <c r="H25">
        <v>0.015</v>
      </c>
      <c r="I25">
        <v>645527.44</v>
      </c>
      <c r="J25" t="s">
        <v>146</v>
      </c>
    </row>
    <row r="26" spans="1:10" ht="12.75">
      <c r="A26" t="s">
        <v>145</v>
      </c>
      <c r="B26">
        <v>80</v>
      </c>
      <c r="C26" t="s">
        <v>18</v>
      </c>
      <c r="D26">
        <v>10387059</v>
      </c>
      <c r="E26">
        <v>0.015</v>
      </c>
      <c r="F26">
        <v>0</v>
      </c>
      <c r="G26">
        <v>0</v>
      </c>
      <c r="H26">
        <v>0.015</v>
      </c>
      <c r="I26">
        <v>1558.09</v>
      </c>
      <c r="J26" t="s">
        <v>146</v>
      </c>
    </row>
    <row r="27" spans="1:10" ht="12.75">
      <c r="A27" t="s">
        <v>145</v>
      </c>
      <c r="B27">
        <v>84</v>
      </c>
      <c r="C27" t="s">
        <v>7</v>
      </c>
      <c r="D27">
        <v>278528410</v>
      </c>
      <c r="E27">
        <v>0.015</v>
      </c>
      <c r="F27">
        <v>0</v>
      </c>
      <c r="G27">
        <v>0</v>
      </c>
      <c r="H27">
        <v>0.015</v>
      </c>
      <c r="I27">
        <v>41779.3</v>
      </c>
      <c r="J27" t="s">
        <v>146</v>
      </c>
    </row>
    <row r="28" spans="1:10" ht="12.75">
      <c r="A28" t="s">
        <v>145</v>
      </c>
      <c r="B28">
        <v>87</v>
      </c>
      <c r="C28" t="s">
        <v>8</v>
      </c>
      <c r="D28">
        <v>171532835</v>
      </c>
      <c r="E28">
        <v>0.015</v>
      </c>
      <c r="F28">
        <v>0</v>
      </c>
      <c r="G28">
        <v>0</v>
      </c>
      <c r="H28">
        <v>0.015</v>
      </c>
      <c r="I28">
        <v>25729.91</v>
      </c>
      <c r="J28" t="s">
        <v>146</v>
      </c>
    </row>
    <row r="29" spans="1:10" ht="12.75">
      <c r="A29" t="s">
        <v>145</v>
      </c>
      <c r="B29">
        <v>89</v>
      </c>
      <c r="C29" t="s">
        <v>19</v>
      </c>
      <c r="D29">
        <v>301121398</v>
      </c>
      <c r="E29">
        <v>0.015</v>
      </c>
      <c r="F29">
        <v>0</v>
      </c>
      <c r="G29">
        <v>0</v>
      </c>
      <c r="H29">
        <v>0.015</v>
      </c>
      <c r="I29">
        <v>45168.51</v>
      </c>
      <c r="J29" t="s">
        <v>146</v>
      </c>
    </row>
    <row r="30" spans="1:10" ht="12.75">
      <c r="A30" t="s">
        <v>145</v>
      </c>
      <c r="B30">
        <v>90</v>
      </c>
      <c r="C30" t="s">
        <v>9</v>
      </c>
      <c r="D30">
        <v>23706580</v>
      </c>
      <c r="E30">
        <v>0.015</v>
      </c>
      <c r="F30">
        <v>0</v>
      </c>
      <c r="G30">
        <v>0</v>
      </c>
      <c r="H30">
        <v>0.015</v>
      </c>
      <c r="I30">
        <v>3556.02</v>
      </c>
      <c r="J30" t="s">
        <v>146</v>
      </c>
    </row>
    <row r="31" spans="1:10" ht="12.75">
      <c r="A31" t="s">
        <v>147</v>
      </c>
      <c r="B31">
        <v>13</v>
      </c>
      <c r="C31" t="s">
        <v>12</v>
      </c>
      <c r="D31">
        <v>3545295905</v>
      </c>
      <c r="E31">
        <v>0.015</v>
      </c>
      <c r="F31">
        <v>0</v>
      </c>
      <c r="G31">
        <v>0</v>
      </c>
      <c r="H31">
        <v>0.015</v>
      </c>
      <c r="I31">
        <v>531795.33</v>
      </c>
      <c r="J31" t="s">
        <v>148</v>
      </c>
    </row>
    <row r="32" spans="1:10" ht="12.75">
      <c r="A32" t="s">
        <v>147</v>
      </c>
      <c r="B32">
        <v>27</v>
      </c>
      <c r="C32" t="s">
        <v>14</v>
      </c>
      <c r="D32">
        <v>53987761</v>
      </c>
      <c r="E32">
        <v>0.015</v>
      </c>
      <c r="F32">
        <v>0</v>
      </c>
      <c r="G32">
        <v>0</v>
      </c>
      <c r="H32">
        <v>0.015</v>
      </c>
      <c r="I32">
        <v>8098.37</v>
      </c>
      <c r="J32" t="s">
        <v>148</v>
      </c>
    </row>
    <row r="33" spans="1:10" ht="12.75">
      <c r="A33" t="s">
        <v>147</v>
      </c>
      <c r="B33">
        <v>28</v>
      </c>
      <c r="C33" t="s">
        <v>15</v>
      </c>
      <c r="D33">
        <v>30120985475</v>
      </c>
      <c r="E33">
        <v>0.015</v>
      </c>
      <c r="F33">
        <v>0</v>
      </c>
      <c r="G33">
        <v>0</v>
      </c>
      <c r="H33">
        <v>0.015</v>
      </c>
      <c r="I33">
        <v>4518353.35</v>
      </c>
      <c r="J33" t="s">
        <v>148</v>
      </c>
    </row>
    <row r="34" spans="1:10" ht="12.75">
      <c r="A34" t="s">
        <v>147</v>
      </c>
      <c r="B34">
        <v>66</v>
      </c>
      <c r="C34" t="s">
        <v>20</v>
      </c>
      <c r="D34">
        <v>27673806</v>
      </c>
      <c r="E34">
        <v>0.015</v>
      </c>
      <c r="F34">
        <v>0</v>
      </c>
      <c r="G34">
        <v>0</v>
      </c>
      <c r="H34">
        <v>0.015</v>
      </c>
      <c r="I34">
        <v>4151.1</v>
      </c>
      <c r="J34" t="s">
        <v>148</v>
      </c>
    </row>
    <row r="35" spans="1:10" ht="12.75">
      <c r="A35" t="s">
        <v>147</v>
      </c>
      <c r="B35">
        <v>77</v>
      </c>
      <c r="C35" t="s">
        <v>21</v>
      </c>
      <c r="D35">
        <v>20472831688</v>
      </c>
      <c r="E35">
        <v>0.015</v>
      </c>
      <c r="F35">
        <v>0</v>
      </c>
      <c r="G35">
        <v>0</v>
      </c>
      <c r="H35">
        <v>0.015</v>
      </c>
      <c r="I35">
        <v>3070924.35000001</v>
      </c>
      <c r="J35" t="s">
        <v>148</v>
      </c>
    </row>
    <row r="36" spans="1:10" ht="12.75">
      <c r="A36" t="s">
        <v>147</v>
      </c>
      <c r="B36">
        <v>89</v>
      </c>
      <c r="C36" t="s">
        <v>19</v>
      </c>
      <c r="D36">
        <v>3496995195</v>
      </c>
      <c r="E36">
        <v>0.015</v>
      </c>
      <c r="F36">
        <v>0</v>
      </c>
      <c r="G36">
        <v>0</v>
      </c>
      <c r="H36">
        <v>0.015</v>
      </c>
      <c r="I36">
        <v>524551.13</v>
      </c>
      <c r="J36" t="s">
        <v>148</v>
      </c>
    </row>
    <row r="37" spans="1:10" ht="12.75">
      <c r="A37" t="s">
        <v>149</v>
      </c>
      <c r="B37">
        <v>13</v>
      </c>
      <c r="C37" t="s">
        <v>12</v>
      </c>
      <c r="D37">
        <v>157713635</v>
      </c>
      <c r="E37">
        <v>0.015</v>
      </c>
      <c r="F37">
        <v>0</v>
      </c>
      <c r="G37">
        <v>0</v>
      </c>
      <c r="H37">
        <v>0.015</v>
      </c>
      <c r="I37">
        <v>23657.16</v>
      </c>
      <c r="J37" t="s">
        <v>150</v>
      </c>
    </row>
    <row r="38" spans="1:10" ht="12.75">
      <c r="A38" t="s">
        <v>149</v>
      </c>
      <c r="B38">
        <v>34</v>
      </c>
      <c r="C38" t="s">
        <v>22</v>
      </c>
      <c r="D38">
        <v>117096119</v>
      </c>
      <c r="E38">
        <v>0.015</v>
      </c>
      <c r="F38">
        <v>0</v>
      </c>
      <c r="G38">
        <v>0</v>
      </c>
      <c r="H38">
        <v>0.015</v>
      </c>
      <c r="I38">
        <v>17564.54</v>
      </c>
      <c r="J38" t="s">
        <v>150</v>
      </c>
    </row>
    <row r="39" spans="1:10" ht="12.75">
      <c r="A39" t="s">
        <v>149</v>
      </c>
      <c r="B39">
        <v>49</v>
      </c>
      <c r="C39" t="s">
        <v>23</v>
      </c>
      <c r="D39">
        <v>960452029</v>
      </c>
      <c r="E39">
        <v>0.015</v>
      </c>
      <c r="F39">
        <v>0</v>
      </c>
      <c r="G39">
        <v>0</v>
      </c>
      <c r="H39">
        <v>0.015</v>
      </c>
      <c r="I39">
        <v>144069.9</v>
      </c>
      <c r="J39" t="s">
        <v>150</v>
      </c>
    </row>
    <row r="40" spans="1:10" ht="12.75">
      <c r="A40" t="s">
        <v>149</v>
      </c>
      <c r="B40">
        <v>55</v>
      </c>
      <c r="C40" t="s">
        <v>16</v>
      </c>
      <c r="D40">
        <v>303561298</v>
      </c>
      <c r="E40">
        <v>0.015</v>
      </c>
      <c r="F40">
        <v>0</v>
      </c>
      <c r="G40">
        <v>0</v>
      </c>
      <c r="H40">
        <v>0.015</v>
      </c>
      <c r="I40">
        <v>45534.19</v>
      </c>
      <c r="J40" t="s">
        <v>150</v>
      </c>
    </row>
    <row r="41" spans="1:10" ht="12.75">
      <c r="A41" t="s">
        <v>149</v>
      </c>
      <c r="B41">
        <v>64</v>
      </c>
      <c r="C41" t="s">
        <v>24</v>
      </c>
      <c r="D41">
        <v>1208226989</v>
      </c>
      <c r="E41">
        <v>0.015</v>
      </c>
      <c r="F41">
        <v>0</v>
      </c>
      <c r="G41">
        <v>0</v>
      </c>
      <c r="H41">
        <v>0.015</v>
      </c>
      <c r="I41">
        <v>181237.46</v>
      </c>
      <c r="J41" t="s">
        <v>150</v>
      </c>
    </row>
    <row r="42" spans="1:10" ht="12.75">
      <c r="A42" t="s">
        <v>149</v>
      </c>
      <c r="B42">
        <v>66</v>
      </c>
      <c r="C42" t="s">
        <v>20</v>
      </c>
      <c r="D42">
        <v>2414084386</v>
      </c>
      <c r="E42">
        <v>0.015</v>
      </c>
      <c r="F42">
        <v>0</v>
      </c>
      <c r="G42">
        <v>0</v>
      </c>
      <c r="H42">
        <v>0.015</v>
      </c>
      <c r="I42">
        <v>362116.95</v>
      </c>
      <c r="J42" t="s">
        <v>150</v>
      </c>
    </row>
    <row r="43" spans="1:10" ht="12.75">
      <c r="A43" t="s">
        <v>149</v>
      </c>
      <c r="B43">
        <v>67</v>
      </c>
      <c r="C43" t="s">
        <v>25</v>
      </c>
      <c r="D43">
        <v>812769259</v>
      </c>
      <c r="E43">
        <v>0.015</v>
      </c>
      <c r="F43">
        <v>0</v>
      </c>
      <c r="G43">
        <v>0</v>
      </c>
      <c r="H43">
        <v>0.015</v>
      </c>
      <c r="I43">
        <v>121915.35</v>
      </c>
      <c r="J43" t="s">
        <v>150</v>
      </c>
    </row>
    <row r="44" spans="1:10" ht="12.75">
      <c r="A44" t="s">
        <v>149</v>
      </c>
      <c r="B44">
        <v>74</v>
      </c>
      <c r="C44" t="s">
        <v>26</v>
      </c>
      <c r="D44">
        <v>1458130429</v>
      </c>
      <c r="E44">
        <v>0.015</v>
      </c>
      <c r="F44">
        <v>0</v>
      </c>
      <c r="G44">
        <v>0</v>
      </c>
      <c r="H44">
        <v>0.015</v>
      </c>
      <c r="I44">
        <v>218720.5</v>
      </c>
      <c r="J44" t="s">
        <v>150</v>
      </c>
    </row>
    <row r="45" spans="1:10" ht="12.75">
      <c r="A45" t="s">
        <v>151</v>
      </c>
      <c r="B45">
        <v>18</v>
      </c>
      <c r="C45" t="s">
        <v>27</v>
      </c>
      <c r="D45">
        <v>6890843</v>
      </c>
      <c r="E45">
        <v>0.015</v>
      </c>
      <c r="F45">
        <v>0</v>
      </c>
      <c r="G45">
        <v>0</v>
      </c>
      <c r="H45">
        <v>0.015</v>
      </c>
      <c r="I45">
        <v>1033.65</v>
      </c>
      <c r="J45" t="s">
        <v>152</v>
      </c>
    </row>
    <row r="46" spans="1:10" ht="12.75">
      <c r="A46" t="s">
        <v>151</v>
      </c>
      <c r="B46">
        <v>30</v>
      </c>
      <c r="C46" t="s">
        <v>28</v>
      </c>
      <c r="D46">
        <v>163849031</v>
      </c>
      <c r="E46">
        <v>0.015</v>
      </c>
      <c r="F46">
        <v>0</v>
      </c>
      <c r="G46">
        <v>0</v>
      </c>
      <c r="H46">
        <v>0.015</v>
      </c>
      <c r="I46">
        <v>24577.47</v>
      </c>
      <c r="J46" t="s">
        <v>152</v>
      </c>
    </row>
    <row r="47" spans="1:10" ht="12.75">
      <c r="A47" t="s">
        <v>151</v>
      </c>
      <c r="B47">
        <v>34</v>
      </c>
      <c r="C47" t="s">
        <v>22</v>
      </c>
      <c r="D47">
        <v>3003823149</v>
      </c>
      <c r="E47">
        <v>0.015</v>
      </c>
      <c r="F47">
        <v>0</v>
      </c>
      <c r="G47">
        <v>0</v>
      </c>
      <c r="H47">
        <v>0.015</v>
      </c>
      <c r="I47">
        <v>450577.45</v>
      </c>
      <c r="J47" t="s">
        <v>152</v>
      </c>
    </row>
    <row r="48" spans="1:10" ht="12.75">
      <c r="A48" t="s">
        <v>151</v>
      </c>
      <c r="B48">
        <v>48</v>
      </c>
      <c r="C48" t="s">
        <v>29</v>
      </c>
      <c r="D48">
        <v>1877722050</v>
      </c>
      <c r="E48">
        <v>0.015</v>
      </c>
      <c r="F48">
        <v>0</v>
      </c>
      <c r="G48">
        <v>0</v>
      </c>
      <c r="H48">
        <v>0.015</v>
      </c>
      <c r="I48">
        <v>281658.48</v>
      </c>
      <c r="J48" t="s">
        <v>152</v>
      </c>
    </row>
    <row r="49" spans="1:10" ht="12.75">
      <c r="A49" t="s">
        <v>151</v>
      </c>
      <c r="B49">
        <v>49</v>
      </c>
      <c r="C49" t="s">
        <v>23</v>
      </c>
      <c r="D49">
        <v>25709194</v>
      </c>
      <c r="E49">
        <v>0.015</v>
      </c>
      <c r="F49">
        <v>0</v>
      </c>
      <c r="G49">
        <v>0</v>
      </c>
      <c r="H49">
        <v>0.015</v>
      </c>
      <c r="I49">
        <v>3856.41</v>
      </c>
      <c r="J49" t="s">
        <v>152</v>
      </c>
    </row>
    <row r="50" spans="1:10" ht="12.75">
      <c r="A50" t="s">
        <v>151</v>
      </c>
      <c r="B50">
        <v>55</v>
      </c>
      <c r="C50" t="s">
        <v>16</v>
      </c>
      <c r="D50">
        <v>2762230</v>
      </c>
      <c r="E50">
        <v>0.015</v>
      </c>
      <c r="F50">
        <v>0</v>
      </c>
      <c r="G50">
        <v>0</v>
      </c>
      <c r="H50">
        <v>0.015</v>
      </c>
      <c r="I50">
        <v>414.34</v>
      </c>
      <c r="J50" t="s">
        <v>152</v>
      </c>
    </row>
    <row r="51" spans="1:10" ht="12.75">
      <c r="A51" t="s">
        <v>151</v>
      </c>
      <c r="B51">
        <v>65</v>
      </c>
      <c r="C51" t="s">
        <v>30</v>
      </c>
      <c r="D51">
        <v>327081367</v>
      </c>
      <c r="E51">
        <v>0.015</v>
      </c>
      <c r="F51">
        <v>0</v>
      </c>
      <c r="G51">
        <v>0</v>
      </c>
      <c r="H51">
        <v>0.015</v>
      </c>
      <c r="I51">
        <v>49062.18</v>
      </c>
      <c r="J51" t="s">
        <v>152</v>
      </c>
    </row>
    <row r="52" spans="1:10" ht="12.75">
      <c r="A52" t="s">
        <v>151</v>
      </c>
      <c r="B52">
        <v>66</v>
      </c>
      <c r="C52" t="s">
        <v>20</v>
      </c>
      <c r="D52">
        <v>3826967</v>
      </c>
      <c r="E52">
        <v>0.015</v>
      </c>
      <c r="F52">
        <v>0</v>
      </c>
      <c r="G52">
        <v>0</v>
      </c>
      <c r="H52">
        <v>0.015</v>
      </c>
      <c r="I52">
        <v>574.07</v>
      </c>
      <c r="J52" t="s">
        <v>152</v>
      </c>
    </row>
    <row r="53" spans="1:10" ht="12.75">
      <c r="A53" t="s">
        <v>151</v>
      </c>
      <c r="B53">
        <v>67</v>
      </c>
      <c r="C53" t="s">
        <v>25</v>
      </c>
      <c r="D53">
        <v>2075995</v>
      </c>
      <c r="E53">
        <v>0.015</v>
      </c>
      <c r="F53">
        <v>0</v>
      </c>
      <c r="G53">
        <v>0</v>
      </c>
      <c r="H53">
        <v>0.015</v>
      </c>
      <c r="I53">
        <v>311.4</v>
      </c>
      <c r="J53" t="s">
        <v>152</v>
      </c>
    </row>
    <row r="54" spans="1:10" ht="12.75">
      <c r="A54" t="s">
        <v>151</v>
      </c>
      <c r="B54">
        <v>76</v>
      </c>
      <c r="C54" t="s">
        <v>31</v>
      </c>
      <c r="D54">
        <v>404727885</v>
      </c>
      <c r="E54">
        <v>0.015</v>
      </c>
      <c r="F54">
        <v>0</v>
      </c>
      <c r="G54">
        <v>0</v>
      </c>
      <c r="H54">
        <v>0.015</v>
      </c>
      <c r="I54">
        <v>60709.56</v>
      </c>
      <c r="J54" t="s">
        <v>152</v>
      </c>
    </row>
    <row r="55" spans="1:10" ht="12.75">
      <c r="A55" t="s">
        <v>151</v>
      </c>
      <c r="B55">
        <v>85</v>
      </c>
      <c r="C55" t="s">
        <v>32</v>
      </c>
      <c r="D55">
        <v>1900404715</v>
      </c>
      <c r="E55">
        <v>0.015</v>
      </c>
      <c r="F55">
        <v>0</v>
      </c>
      <c r="G55">
        <v>0</v>
      </c>
      <c r="H55">
        <v>0.015</v>
      </c>
      <c r="I55">
        <v>285060.91</v>
      </c>
      <c r="J55" t="s">
        <v>152</v>
      </c>
    </row>
    <row r="56" spans="1:10" ht="12.75">
      <c r="A56" t="s">
        <v>153</v>
      </c>
      <c r="B56">
        <v>12</v>
      </c>
      <c r="C56" t="s">
        <v>11</v>
      </c>
      <c r="D56">
        <v>106435778</v>
      </c>
      <c r="E56">
        <v>0.015</v>
      </c>
      <c r="F56">
        <v>0</v>
      </c>
      <c r="G56">
        <v>0.000635</v>
      </c>
      <c r="H56">
        <v>0.015635</v>
      </c>
      <c r="I56">
        <v>16641.3</v>
      </c>
      <c r="J56" t="s">
        <v>154</v>
      </c>
    </row>
    <row r="57" spans="1:10" ht="12.75">
      <c r="A57" t="s">
        <v>153</v>
      </c>
      <c r="B57">
        <v>13</v>
      </c>
      <c r="C57" t="s">
        <v>12</v>
      </c>
      <c r="D57">
        <v>421472278</v>
      </c>
      <c r="E57">
        <v>0.015</v>
      </c>
      <c r="F57">
        <v>0</v>
      </c>
      <c r="G57">
        <v>0.000635</v>
      </c>
      <c r="H57">
        <v>0.015635</v>
      </c>
      <c r="I57">
        <v>65897.41</v>
      </c>
      <c r="J57" t="s">
        <v>154</v>
      </c>
    </row>
    <row r="58" spans="1:10" ht="12.75">
      <c r="A58" t="s">
        <v>153</v>
      </c>
      <c r="B58">
        <v>18</v>
      </c>
      <c r="C58" t="s">
        <v>27</v>
      </c>
      <c r="D58">
        <v>82636581</v>
      </c>
      <c r="E58">
        <v>0.015</v>
      </c>
      <c r="F58">
        <v>0</v>
      </c>
      <c r="G58">
        <v>0.000635</v>
      </c>
      <c r="H58">
        <v>0.015635</v>
      </c>
      <c r="I58">
        <v>12920.28</v>
      </c>
      <c r="J58" t="s">
        <v>154</v>
      </c>
    </row>
    <row r="59" spans="1:10" ht="12.75">
      <c r="A59" t="s">
        <v>153</v>
      </c>
      <c r="B59">
        <v>30</v>
      </c>
      <c r="C59" t="s">
        <v>28</v>
      </c>
      <c r="D59">
        <v>2066435111</v>
      </c>
      <c r="E59">
        <v>0.015</v>
      </c>
      <c r="F59">
        <v>0</v>
      </c>
      <c r="G59">
        <v>0.000635</v>
      </c>
      <c r="H59">
        <v>0.015635</v>
      </c>
      <c r="I59">
        <v>323087.41</v>
      </c>
      <c r="J59" t="s">
        <v>154</v>
      </c>
    </row>
    <row r="60" spans="1:10" ht="12.75">
      <c r="A60" t="s">
        <v>153</v>
      </c>
      <c r="B60">
        <v>34</v>
      </c>
      <c r="C60" t="s">
        <v>22</v>
      </c>
      <c r="D60">
        <v>324458592</v>
      </c>
      <c r="E60">
        <v>0.015</v>
      </c>
      <c r="F60">
        <v>0</v>
      </c>
      <c r="G60">
        <v>0.000635</v>
      </c>
      <c r="H60">
        <v>0.015635</v>
      </c>
      <c r="I60">
        <v>50729.09</v>
      </c>
      <c r="J60" t="s">
        <v>154</v>
      </c>
    </row>
    <row r="61" spans="1:10" ht="12.75">
      <c r="A61" t="s">
        <v>153</v>
      </c>
      <c r="B61">
        <v>41</v>
      </c>
      <c r="C61" t="s">
        <v>33</v>
      </c>
      <c r="D61">
        <v>160225680</v>
      </c>
      <c r="E61">
        <v>0.015</v>
      </c>
      <c r="F61">
        <v>0</v>
      </c>
      <c r="G61">
        <v>0.000635</v>
      </c>
      <c r="H61">
        <v>0.015635</v>
      </c>
      <c r="I61">
        <v>25051.42</v>
      </c>
      <c r="J61" t="s">
        <v>154</v>
      </c>
    </row>
    <row r="62" spans="1:10" ht="12.75">
      <c r="A62" t="s">
        <v>153</v>
      </c>
      <c r="B62">
        <v>55</v>
      </c>
      <c r="C62" t="s">
        <v>16</v>
      </c>
      <c r="D62">
        <v>4376709618</v>
      </c>
      <c r="E62">
        <v>0.015</v>
      </c>
      <c r="F62">
        <v>0</v>
      </c>
      <c r="G62">
        <v>0.000635</v>
      </c>
      <c r="H62">
        <v>0.015635</v>
      </c>
      <c r="I62">
        <v>684303.3</v>
      </c>
      <c r="J62" t="s">
        <v>154</v>
      </c>
    </row>
    <row r="63" spans="1:10" ht="12.75">
      <c r="A63" t="s">
        <v>153</v>
      </c>
      <c r="B63">
        <v>66</v>
      </c>
      <c r="C63" t="s">
        <v>20</v>
      </c>
      <c r="D63">
        <v>91223023</v>
      </c>
      <c r="E63">
        <v>0.015</v>
      </c>
      <c r="F63">
        <v>0</v>
      </c>
      <c r="G63">
        <v>0.000635</v>
      </c>
      <c r="H63">
        <v>0.015635</v>
      </c>
      <c r="I63">
        <v>14262.92</v>
      </c>
      <c r="J63" t="s">
        <v>154</v>
      </c>
    </row>
    <row r="64" spans="1:10" ht="12.75">
      <c r="A64" t="s">
        <v>153</v>
      </c>
      <c r="B64">
        <v>72</v>
      </c>
      <c r="C64" t="s">
        <v>34</v>
      </c>
      <c r="D64">
        <v>47607676</v>
      </c>
      <c r="E64">
        <v>0.015</v>
      </c>
      <c r="F64">
        <v>0</v>
      </c>
      <c r="G64">
        <v>0.000635</v>
      </c>
      <c r="H64">
        <v>0.015635</v>
      </c>
      <c r="I64">
        <v>7443.46</v>
      </c>
      <c r="J64" t="s">
        <v>154</v>
      </c>
    </row>
    <row r="65" spans="1:10" ht="12.75">
      <c r="A65" t="s">
        <v>153</v>
      </c>
      <c r="B65">
        <v>76</v>
      </c>
      <c r="C65" t="s">
        <v>31</v>
      </c>
      <c r="D65">
        <v>2084072242</v>
      </c>
      <c r="E65">
        <v>0.015</v>
      </c>
      <c r="F65">
        <v>0</v>
      </c>
      <c r="G65">
        <v>0.000635</v>
      </c>
      <c r="H65">
        <v>0.015635</v>
      </c>
      <c r="I65">
        <v>325844.39</v>
      </c>
      <c r="J65" t="s">
        <v>154</v>
      </c>
    </row>
    <row r="66" spans="1:10" ht="12.75">
      <c r="A66" t="s">
        <v>153</v>
      </c>
      <c r="B66">
        <v>78</v>
      </c>
      <c r="C66" t="s">
        <v>17</v>
      </c>
      <c r="D66">
        <v>11413343</v>
      </c>
      <c r="E66">
        <v>0.015</v>
      </c>
      <c r="F66">
        <v>0</v>
      </c>
      <c r="G66">
        <v>0.000635</v>
      </c>
      <c r="H66">
        <v>0.015635</v>
      </c>
      <c r="I66">
        <v>1784.48</v>
      </c>
      <c r="J66" t="s">
        <v>154</v>
      </c>
    </row>
    <row r="67" spans="1:10" ht="12.75">
      <c r="A67" t="s">
        <v>153</v>
      </c>
      <c r="B67">
        <v>80</v>
      </c>
      <c r="C67" t="s">
        <v>18</v>
      </c>
      <c r="D67">
        <v>3275492277</v>
      </c>
      <c r="E67">
        <v>0.015</v>
      </c>
      <c r="F67">
        <v>0</v>
      </c>
      <c r="G67">
        <v>0.000635</v>
      </c>
      <c r="H67">
        <v>0.015635</v>
      </c>
      <c r="I67">
        <v>512134.52</v>
      </c>
      <c r="J67" t="s">
        <v>154</v>
      </c>
    </row>
    <row r="68" spans="1:10" ht="12.75">
      <c r="A68" t="s">
        <v>153</v>
      </c>
      <c r="B68">
        <v>85</v>
      </c>
      <c r="C68" t="s">
        <v>32</v>
      </c>
      <c r="D68">
        <v>15199226</v>
      </c>
      <c r="E68">
        <v>0.015</v>
      </c>
      <c r="F68">
        <v>0</v>
      </c>
      <c r="G68">
        <v>0.000635</v>
      </c>
      <c r="H68">
        <v>0.015635</v>
      </c>
      <c r="I68">
        <v>2376.42</v>
      </c>
      <c r="J68" t="s">
        <v>154</v>
      </c>
    </row>
    <row r="69" spans="1:10" ht="12.75">
      <c r="A69" t="s">
        <v>153</v>
      </c>
      <c r="B69">
        <v>93</v>
      </c>
      <c r="C69" t="s">
        <v>35</v>
      </c>
      <c r="D69">
        <v>3055216784</v>
      </c>
      <c r="E69">
        <v>0.015</v>
      </c>
      <c r="F69">
        <v>0</v>
      </c>
      <c r="G69">
        <v>0.000635</v>
      </c>
      <c r="H69">
        <v>0.015635</v>
      </c>
      <c r="I69">
        <v>477693.3</v>
      </c>
      <c r="J69" t="s">
        <v>154</v>
      </c>
    </row>
    <row r="70" spans="1:10" ht="12.75">
      <c r="A70" t="s">
        <v>155</v>
      </c>
      <c r="B70">
        <v>2</v>
      </c>
      <c r="C70" t="s">
        <v>0</v>
      </c>
      <c r="D70">
        <v>5383258</v>
      </c>
      <c r="E70">
        <v>0.015</v>
      </c>
      <c r="F70">
        <v>0</v>
      </c>
      <c r="G70">
        <v>0</v>
      </c>
      <c r="H70">
        <v>0.015</v>
      </c>
      <c r="I70">
        <v>807.49</v>
      </c>
      <c r="J70" t="s">
        <v>156</v>
      </c>
    </row>
    <row r="71" spans="1:10" ht="12.75">
      <c r="A71" t="s">
        <v>155</v>
      </c>
      <c r="B71">
        <v>6</v>
      </c>
      <c r="C71" t="s">
        <v>36</v>
      </c>
      <c r="D71">
        <v>1691481505</v>
      </c>
      <c r="E71">
        <v>0.015</v>
      </c>
      <c r="F71">
        <v>0</v>
      </c>
      <c r="G71">
        <v>0</v>
      </c>
      <c r="H71">
        <v>0.015</v>
      </c>
      <c r="I71">
        <v>253722.94</v>
      </c>
      <c r="J71" t="s">
        <v>156</v>
      </c>
    </row>
    <row r="72" spans="1:10" ht="12.75">
      <c r="A72" t="s">
        <v>155</v>
      </c>
      <c r="B72">
        <v>12</v>
      </c>
      <c r="C72" t="s">
        <v>11</v>
      </c>
      <c r="D72">
        <v>2377651327</v>
      </c>
      <c r="E72">
        <v>0.015</v>
      </c>
      <c r="F72">
        <v>0</v>
      </c>
      <c r="G72">
        <v>0</v>
      </c>
      <c r="H72">
        <v>0.015</v>
      </c>
      <c r="I72">
        <v>356648.14</v>
      </c>
      <c r="J72" t="s">
        <v>156</v>
      </c>
    </row>
    <row r="73" spans="1:10" ht="12.75">
      <c r="A73" t="s">
        <v>155</v>
      </c>
      <c r="B73">
        <v>19</v>
      </c>
      <c r="C73" t="s">
        <v>13</v>
      </c>
      <c r="D73">
        <v>2022068356</v>
      </c>
      <c r="E73">
        <v>0.015</v>
      </c>
      <c r="F73">
        <v>0</v>
      </c>
      <c r="G73">
        <v>0</v>
      </c>
      <c r="H73">
        <v>0.015</v>
      </c>
      <c r="I73">
        <v>303311.08</v>
      </c>
      <c r="J73" t="s">
        <v>156</v>
      </c>
    </row>
    <row r="74" spans="1:10" ht="12.75">
      <c r="A74" t="s">
        <v>155</v>
      </c>
      <c r="B74">
        <v>20</v>
      </c>
      <c r="C74" t="s">
        <v>2</v>
      </c>
      <c r="D74">
        <v>209828757</v>
      </c>
      <c r="E74">
        <v>0.015</v>
      </c>
      <c r="F74">
        <v>0</v>
      </c>
      <c r="G74">
        <v>0</v>
      </c>
      <c r="H74">
        <v>0.015</v>
      </c>
      <c r="I74">
        <v>31474.39</v>
      </c>
      <c r="J74" t="s">
        <v>156</v>
      </c>
    </row>
    <row r="75" spans="1:10" ht="12.75">
      <c r="A75" t="s">
        <v>155</v>
      </c>
      <c r="B75">
        <v>27</v>
      </c>
      <c r="C75" t="s">
        <v>14</v>
      </c>
      <c r="D75">
        <v>226514657</v>
      </c>
      <c r="E75">
        <v>0.015</v>
      </c>
      <c r="F75">
        <v>0</v>
      </c>
      <c r="G75">
        <v>0</v>
      </c>
      <c r="H75">
        <v>0.015</v>
      </c>
      <c r="I75">
        <v>33977.58</v>
      </c>
      <c r="J75" t="s">
        <v>156</v>
      </c>
    </row>
    <row r="76" spans="1:10" ht="12.75">
      <c r="A76" t="s">
        <v>155</v>
      </c>
      <c r="B76">
        <v>41</v>
      </c>
      <c r="C76" t="s">
        <v>33</v>
      </c>
      <c r="D76">
        <v>302202729</v>
      </c>
      <c r="E76">
        <v>0.015</v>
      </c>
      <c r="F76">
        <v>0</v>
      </c>
      <c r="G76">
        <v>0</v>
      </c>
      <c r="H76">
        <v>0.015</v>
      </c>
      <c r="I76">
        <v>45330.39</v>
      </c>
      <c r="J76" t="s">
        <v>156</v>
      </c>
    </row>
    <row r="77" spans="1:10" ht="12.75">
      <c r="A77" t="s">
        <v>155</v>
      </c>
      <c r="B77">
        <v>47</v>
      </c>
      <c r="C77" t="s">
        <v>38</v>
      </c>
      <c r="D77">
        <v>44500565</v>
      </c>
      <c r="E77">
        <v>0.015</v>
      </c>
      <c r="F77">
        <v>0</v>
      </c>
      <c r="G77">
        <v>0</v>
      </c>
      <c r="H77">
        <v>0.015</v>
      </c>
      <c r="I77">
        <v>6675.11</v>
      </c>
      <c r="J77" t="s">
        <v>156</v>
      </c>
    </row>
    <row r="78" spans="1:10" ht="12.75">
      <c r="A78" t="s">
        <v>155</v>
      </c>
      <c r="B78">
        <v>59</v>
      </c>
      <c r="C78" t="s">
        <v>45</v>
      </c>
      <c r="D78">
        <v>19733735</v>
      </c>
      <c r="E78">
        <v>0.015</v>
      </c>
      <c r="F78">
        <v>0</v>
      </c>
      <c r="G78">
        <v>0</v>
      </c>
      <c r="H78">
        <v>0.015</v>
      </c>
      <c r="I78">
        <v>2960.09</v>
      </c>
      <c r="J78" t="s">
        <v>156</v>
      </c>
    </row>
    <row r="79" spans="1:10" ht="12.75">
      <c r="A79" t="s">
        <v>155</v>
      </c>
      <c r="B79">
        <v>61</v>
      </c>
      <c r="C79" t="s">
        <v>39</v>
      </c>
      <c r="D79">
        <v>1628160594</v>
      </c>
      <c r="E79">
        <v>0.015</v>
      </c>
      <c r="F79">
        <v>0</v>
      </c>
      <c r="G79">
        <v>0</v>
      </c>
      <c r="H79">
        <v>0.015</v>
      </c>
      <c r="I79">
        <v>244224.76</v>
      </c>
      <c r="J79" t="s">
        <v>156</v>
      </c>
    </row>
    <row r="80" spans="1:10" ht="12.75">
      <c r="A80" t="s">
        <v>155</v>
      </c>
      <c r="B80">
        <v>63</v>
      </c>
      <c r="C80" t="s">
        <v>40</v>
      </c>
      <c r="D80">
        <v>990846716</v>
      </c>
      <c r="E80">
        <v>0.015</v>
      </c>
      <c r="F80">
        <v>0</v>
      </c>
      <c r="G80">
        <v>0</v>
      </c>
      <c r="H80">
        <v>0.015</v>
      </c>
      <c r="I80">
        <v>148627.31</v>
      </c>
      <c r="J80" t="s">
        <v>156</v>
      </c>
    </row>
    <row r="81" spans="1:10" ht="12.75">
      <c r="A81" t="s">
        <v>155</v>
      </c>
      <c r="B81">
        <v>71</v>
      </c>
      <c r="C81" t="s">
        <v>41</v>
      </c>
      <c r="D81">
        <v>5841683963</v>
      </c>
      <c r="E81">
        <v>0.015</v>
      </c>
      <c r="F81">
        <v>0</v>
      </c>
      <c r="G81">
        <v>0</v>
      </c>
      <c r="H81">
        <v>0.015</v>
      </c>
      <c r="I81">
        <v>876254.68</v>
      </c>
      <c r="J81" t="s">
        <v>156</v>
      </c>
    </row>
    <row r="82" spans="1:10" ht="12.75">
      <c r="A82" t="s">
        <v>155</v>
      </c>
      <c r="B82">
        <v>72</v>
      </c>
      <c r="C82" t="s">
        <v>34</v>
      </c>
      <c r="D82">
        <v>1802204767</v>
      </c>
      <c r="E82">
        <v>0.015</v>
      </c>
      <c r="F82">
        <v>0</v>
      </c>
      <c r="G82">
        <v>0</v>
      </c>
      <c r="H82">
        <v>0.015</v>
      </c>
      <c r="I82">
        <v>270330.86</v>
      </c>
      <c r="J82" t="s">
        <v>156</v>
      </c>
    </row>
    <row r="83" spans="1:10" ht="12.75">
      <c r="A83" t="s">
        <v>155</v>
      </c>
      <c r="B83">
        <v>78</v>
      </c>
      <c r="C83" t="s">
        <v>17</v>
      </c>
      <c r="D83">
        <v>345669100</v>
      </c>
      <c r="E83">
        <v>0.015</v>
      </c>
      <c r="F83">
        <v>0</v>
      </c>
      <c r="G83">
        <v>0</v>
      </c>
      <c r="H83">
        <v>0.015</v>
      </c>
      <c r="I83">
        <v>51851.27</v>
      </c>
      <c r="J83" t="s">
        <v>156</v>
      </c>
    </row>
    <row r="84" spans="1:10" ht="12.75">
      <c r="A84" t="s">
        <v>155</v>
      </c>
      <c r="B84">
        <v>80</v>
      </c>
      <c r="C84" t="s">
        <v>18</v>
      </c>
      <c r="D84">
        <v>83308032</v>
      </c>
      <c r="E84">
        <v>0.015</v>
      </c>
      <c r="F84">
        <v>0</v>
      </c>
      <c r="G84">
        <v>0</v>
      </c>
      <c r="H84">
        <v>0.015</v>
      </c>
      <c r="I84">
        <v>12496.38</v>
      </c>
      <c r="J84" t="s">
        <v>156</v>
      </c>
    </row>
    <row r="85" spans="1:10" ht="12.75">
      <c r="A85" t="s">
        <v>155</v>
      </c>
      <c r="B85">
        <v>84</v>
      </c>
      <c r="C85" t="s">
        <v>7</v>
      </c>
      <c r="D85">
        <v>330458968</v>
      </c>
      <c r="E85">
        <v>0.015</v>
      </c>
      <c r="F85">
        <v>0</v>
      </c>
      <c r="G85">
        <v>0</v>
      </c>
      <c r="H85">
        <v>0.015</v>
      </c>
      <c r="I85">
        <v>49568.94</v>
      </c>
      <c r="J85" t="s">
        <v>156</v>
      </c>
    </row>
    <row r="86" spans="1:10" ht="12.75">
      <c r="A86" t="s">
        <v>155</v>
      </c>
      <c r="B86">
        <v>93</v>
      </c>
      <c r="C86" t="s">
        <v>35</v>
      </c>
      <c r="D86">
        <v>416138314</v>
      </c>
      <c r="E86">
        <v>0.015</v>
      </c>
      <c r="F86">
        <v>0</v>
      </c>
      <c r="G86">
        <v>0</v>
      </c>
      <c r="H86">
        <v>0.015</v>
      </c>
      <c r="I86">
        <v>62421.21</v>
      </c>
      <c r="J86" t="s">
        <v>156</v>
      </c>
    </row>
    <row r="87" spans="1:10" ht="12.75">
      <c r="A87" t="s">
        <v>157</v>
      </c>
      <c r="B87">
        <v>2</v>
      </c>
      <c r="C87" t="s">
        <v>0</v>
      </c>
      <c r="D87">
        <v>2457081550</v>
      </c>
      <c r="E87">
        <v>0.015</v>
      </c>
      <c r="F87">
        <v>0</v>
      </c>
      <c r="G87">
        <v>0</v>
      </c>
      <c r="H87">
        <v>0.015</v>
      </c>
      <c r="I87">
        <v>368563.24</v>
      </c>
      <c r="J87" t="s">
        <v>158</v>
      </c>
    </row>
    <row r="88" spans="1:10" ht="12.75">
      <c r="A88" t="s">
        <v>157</v>
      </c>
      <c r="B88">
        <v>6</v>
      </c>
      <c r="C88" t="s">
        <v>36</v>
      </c>
      <c r="D88">
        <v>172291558</v>
      </c>
      <c r="E88">
        <v>0.015</v>
      </c>
      <c r="F88">
        <v>0</v>
      </c>
      <c r="G88">
        <v>0</v>
      </c>
      <c r="H88">
        <v>0.015</v>
      </c>
      <c r="I88">
        <v>25843.74</v>
      </c>
      <c r="J88" t="s">
        <v>158</v>
      </c>
    </row>
    <row r="89" spans="1:10" ht="12.75">
      <c r="A89" t="s">
        <v>157</v>
      </c>
      <c r="B89">
        <v>8</v>
      </c>
      <c r="C89" t="s">
        <v>42</v>
      </c>
      <c r="D89">
        <v>587418931</v>
      </c>
      <c r="E89">
        <v>0.015</v>
      </c>
      <c r="F89">
        <v>0</v>
      </c>
      <c r="G89">
        <v>0</v>
      </c>
      <c r="H89">
        <v>0.015</v>
      </c>
      <c r="I89">
        <v>88113.08</v>
      </c>
      <c r="J89" t="s">
        <v>158</v>
      </c>
    </row>
    <row r="90" spans="1:10" ht="12.75">
      <c r="A90" t="s">
        <v>157</v>
      </c>
      <c r="B90">
        <v>36</v>
      </c>
      <c r="C90" t="s">
        <v>43</v>
      </c>
      <c r="D90">
        <v>37001864</v>
      </c>
      <c r="E90">
        <v>0.015</v>
      </c>
      <c r="F90">
        <v>0</v>
      </c>
      <c r="G90">
        <v>0</v>
      </c>
      <c r="H90">
        <v>0.015</v>
      </c>
      <c r="I90">
        <v>5550.33</v>
      </c>
      <c r="J90" t="s">
        <v>158</v>
      </c>
    </row>
    <row r="91" spans="1:10" ht="12.75">
      <c r="A91" t="s">
        <v>157</v>
      </c>
      <c r="B91">
        <v>39</v>
      </c>
      <c r="C91" t="s">
        <v>37</v>
      </c>
      <c r="D91">
        <v>31203351</v>
      </c>
      <c r="E91">
        <v>0.015</v>
      </c>
      <c r="F91">
        <v>0</v>
      </c>
      <c r="G91">
        <v>0</v>
      </c>
      <c r="H91">
        <v>0.015</v>
      </c>
      <c r="I91">
        <v>4680.57</v>
      </c>
      <c r="J91" t="s">
        <v>158</v>
      </c>
    </row>
    <row r="92" spans="1:10" ht="12.75">
      <c r="A92" t="s">
        <v>157</v>
      </c>
      <c r="B92">
        <v>45</v>
      </c>
      <c r="C92" t="s">
        <v>44</v>
      </c>
      <c r="D92">
        <v>2894553813</v>
      </c>
      <c r="E92">
        <v>0.015</v>
      </c>
      <c r="F92">
        <v>0</v>
      </c>
      <c r="G92">
        <v>0</v>
      </c>
      <c r="H92">
        <v>0.015</v>
      </c>
      <c r="I92">
        <v>434190.37</v>
      </c>
      <c r="J92" t="s">
        <v>158</v>
      </c>
    </row>
    <row r="93" spans="1:10" ht="12.75">
      <c r="A93" t="s">
        <v>157</v>
      </c>
      <c r="B93">
        <v>54</v>
      </c>
      <c r="C93" t="s">
        <v>5</v>
      </c>
      <c r="D93">
        <v>73458891</v>
      </c>
      <c r="E93">
        <v>0.015</v>
      </c>
      <c r="F93">
        <v>0</v>
      </c>
      <c r="G93">
        <v>0</v>
      </c>
      <c r="H93">
        <v>0.015</v>
      </c>
      <c r="I93">
        <v>11018.96</v>
      </c>
      <c r="J93" t="s">
        <v>158</v>
      </c>
    </row>
    <row r="94" spans="1:10" ht="12.75">
      <c r="A94" t="s">
        <v>157</v>
      </c>
      <c r="B94">
        <v>59</v>
      </c>
      <c r="C94" t="s">
        <v>45</v>
      </c>
      <c r="D94">
        <v>4614862950</v>
      </c>
      <c r="E94">
        <v>0.015</v>
      </c>
      <c r="F94">
        <v>0</v>
      </c>
      <c r="G94">
        <v>0</v>
      </c>
      <c r="H94">
        <v>0.015</v>
      </c>
      <c r="I94">
        <v>692239.73</v>
      </c>
      <c r="J94" t="s">
        <v>158</v>
      </c>
    </row>
    <row r="95" spans="1:10" ht="12.75">
      <c r="A95" t="s">
        <v>157</v>
      </c>
      <c r="B95">
        <v>70</v>
      </c>
      <c r="C95" t="s">
        <v>6</v>
      </c>
      <c r="D95">
        <v>1824956526</v>
      </c>
      <c r="E95">
        <v>0.015</v>
      </c>
      <c r="F95">
        <v>0</v>
      </c>
      <c r="G95">
        <v>0</v>
      </c>
      <c r="H95">
        <v>0.015</v>
      </c>
      <c r="I95">
        <v>273743.65</v>
      </c>
      <c r="J95" t="s">
        <v>158</v>
      </c>
    </row>
    <row r="96" spans="1:10" ht="12.75">
      <c r="A96" t="s">
        <v>157</v>
      </c>
      <c r="B96">
        <v>71</v>
      </c>
      <c r="C96" t="s">
        <v>41</v>
      </c>
      <c r="D96">
        <v>268373301</v>
      </c>
      <c r="E96">
        <v>0.015</v>
      </c>
      <c r="F96">
        <v>0</v>
      </c>
      <c r="G96">
        <v>0</v>
      </c>
      <c r="H96">
        <v>0.015</v>
      </c>
      <c r="I96">
        <v>40255.9</v>
      </c>
      <c r="J96" t="s">
        <v>158</v>
      </c>
    </row>
    <row r="97" spans="1:10" ht="12.75">
      <c r="A97" t="s">
        <v>157</v>
      </c>
      <c r="B97">
        <v>84</v>
      </c>
      <c r="C97" t="s">
        <v>7</v>
      </c>
      <c r="D97">
        <v>1021154650</v>
      </c>
      <c r="E97">
        <v>0.015</v>
      </c>
      <c r="F97">
        <v>0</v>
      </c>
      <c r="G97">
        <v>0</v>
      </c>
      <c r="H97">
        <v>0.015</v>
      </c>
      <c r="I97">
        <v>153173.54</v>
      </c>
      <c r="J97" t="s">
        <v>158</v>
      </c>
    </row>
    <row r="98" spans="1:10" ht="12.75">
      <c r="A98" t="s">
        <v>157</v>
      </c>
      <c r="B98">
        <v>90</v>
      </c>
      <c r="C98" t="s">
        <v>9</v>
      </c>
      <c r="D98">
        <v>180811537</v>
      </c>
      <c r="E98">
        <v>0.015</v>
      </c>
      <c r="F98">
        <v>0</v>
      </c>
      <c r="G98">
        <v>0</v>
      </c>
      <c r="H98">
        <v>0.015</v>
      </c>
      <c r="I98">
        <v>27121.73</v>
      </c>
      <c r="J98" t="s">
        <v>158</v>
      </c>
    </row>
    <row r="99" spans="1:10" ht="12.75">
      <c r="A99" t="s">
        <v>157</v>
      </c>
      <c r="B99">
        <v>92</v>
      </c>
      <c r="C99" t="s">
        <v>46</v>
      </c>
      <c r="D99">
        <v>638576123</v>
      </c>
      <c r="E99">
        <v>0.015</v>
      </c>
      <c r="F99">
        <v>0</v>
      </c>
      <c r="G99">
        <v>0</v>
      </c>
      <c r="H99">
        <v>0.015</v>
      </c>
      <c r="I99">
        <v>95786.32</v>
      </c>
      <c r="J99" t="s">
        <v>158</v>
      </c>
    </row>
    <row r="100" spans="1:10" ht="12.75">
      <c r="A100" t="s">
        <v>159</v>
      </c>
      <c r="B100">
        <v>1</v>
      </c>
      <c r="C100" t="s">
        <v>47</v>
      </c>
      <c r="D100">
        <v>4218113089</v>
      </c>
      <c r="E100">
        <v>0.015</v>
      </c>
      <c r="F100">
        <v>0</v>
      </c>
      <c r="G100">
        <v>0</v>
      </c>
      <c r="H100">
        <v>0.015</v>
      </c>
      <c r="I100">
        <v>632726.07</v>
      </c>
      <c r="J100" t="s">
        <v>160</v>
      </c>
    </row>
    <row r="101" spans="1:10" ht="12.75">
      <c r="A101" t="s">
        <v>159</v>
      </c>
      <c r="B101">
        <v>18</v>
      </c>
      <c r="C101" t="s">
        <v>27</v>
      </c>
      <c r="D101">
        <v>2080862663</v>
      </c>
      <c r="E101">
        <v>0.015</v>
      </c>
      <c r="F101">
        <v>0</v>
      </c>
      <c r="G101">
        <v>0</v>
      </c>
      <c r="H101">
        <v>0.015</v>
      </c>
      <c r="I101">
        <v>312130.43</v>
      </c>
      <c r="J101" t="s">
        <v>160</v>
      </c>
    </row>
    <row r="102" spans="1:10" ht="12.75">
      <c r="A102" t="s">
        <v>159</v>
      </c>
      <c r="B102">
        <v>30</v>
      </c>
      <c r="C102" t="s">
        <v>28</v>
      </c>
      <c r="D102">
        <v>193673749</v>
      </c>
      <c r="E102">
        <v>0.015</v>
      </c>
      <c r="F102">
        <v>0</v>
      </c>
      <c r="G102">
        <v>0</v>
      </c>
      <c r="H102">
        <v>0.015</v>
      </c>
      <c r="I102">
        <v>29051.06</v>
      </c>
      <c r="J102" t="s">
        <v>160</v>
      </c>
    </row>
    <row r="103" spans="1:10" ht="12.75">
      <c r="A103" t="s">
        <v>159</v>
      </c>
      <c r="B103">
        <v>31</v>
      </c>
      <c r="C103" t="s">
        <v>48</v>
      </c>
      <c r="D103">
        <v>119831445</v>
      </c>
      <c r="E103">
        <v>0.015</v>
      </c>
      <c r="F103">
        <v>0</v>
      </c>
      <c r="G103">
        <v>0</v>
      </c>
      <c r="H103">
        <v>0.015</v>
      </c>
      <c r="I103">
        <v>17974.65</v>
      </c>
      <c r="J103" t="s">
        <v>160</v>
      </c>
    </row>
    <row r="104" spans="1:10" ht="12.75">
      <c r="A104" t="s">
        <v>159</v>
      </c>
      <c r="B104">
        <v>40</v>
      </c>
      <c r="C104" t="s">
        <v>49</v>
      </c>
      <c r="D104">
        <v>486622603</v>
      </c>
      <c r="E104">
        <v>0.015</v>
      </c>
      <c r="F104">
        <v>0</v>
      </c>
      <c r="G104">
        <v>0</v>
      </c>
      <c r="H104">
        <v>0.015</v>
      </c>
      <c r="I104">
        <v>72993.66</v>
      </c>
      <c r="J104" t="s">
        <v>160</v>
      </c>
    </row>
    <row r="105" spans="1:10" ht="12.75">
      <c r="A105" t="s">
        <v>159</v>
      </c>
      <c r="B105">
        <v>41</v>
      </c>
      <c r="C105" t="s">
        <v>33</v>
      </c>
      <c r="D105">
        <v>2588270660</v>
      </c>
      <c r="E105">
        <v>0.015</v>
      </c>
      <c r="F105">
        <v>0</v>
      </c>
      <c r="G105">
        <v>0</v>
      </c>
      <c r="H105">
        <v>0.015</v>
      </c>
      <c r="I105">
        <v>388241.66</v>
      </c>
      <c r="J105" t="s">
        <v>160</v>
      </c>
    </row>
    <row r="106" spans="1:10" ht="12.75">
      <c r="A106" t="s">
        <v>159</v>
      </c>
      <c r="B106">
        <v>50</v>
      </c>
      <c r="C106" t="s">
        <v>50</v>
      </c>
      <c r="D106">
        <v>80333059</v>
      </c>
      <c r="E106">
        <v>0.015</v>
      </c>
      <c r="F106">
        <v>0</v>
      </c>
      <c r="G106">
        <v>0</v>
      </c>
      <c r="H106">
        <v>0.015</v>
      </c>
      <c r="I106">
        <v>12049.95</v>
      </c>
      <c r="J106" t="s">
        <v>160</v>
      </c>
    </row>
    <row r="107" spans="1:10" ht="12.75">
      <c r="A107" t="s">
        <v>159</v>
      </c>
      <c r="B107">
        <v>65</v>
      </c>
      <c r="C107" t="s">
        <v>30</v>
      </c>
      <c r="D107">
        <v>826565988</v>
      </c>
      <c r="E107">
        <v>0.015</v>
      </c>
      <c r="F107">
        <v>0</v>
      </c>
      <c r="G107">
        <v>0</v>
      </c>
      <c r="H107">
        <v>0.015</v>
      </c>
      <c r="I107">
        <v>123984.66</v>
      </c>
      <c r="J107" t="s">
        <v>160</v>
      </c>
    </row>
    <row r="108" spans="1:10" ht="12.75">
      <c r="A108" t="s">
        <v>159</v>
      </c>
      <c r="B108">
        <v>85</v>
      </c>
      <c r="C108" t="s">
        <v>32</v>
      </c>
      <c r="D108">
        <v>629643</v>
      </c>
      <c r="E108">
        <v>0.015</v>
      </c>
      <c r="F108">
        <v>0</v>
      </c>
      <c r="G108">
        <v>0</v>
      </c>
      <c r="H108">
        <v>0.015</v>
      </c>
      <c r="I108">
        <v>94.46</v>
      </c>
      <c r="J108" t="s">
        <v>160</v>
      </c>
    </row>
    <row r="109" spans="1:10" ht="12.75">
      <c r="A109" t="s">
        <v>159</v>
      </c>
      <c r="B109">
        <v>91</v>
      </c>
      <c r="C109" t="s">
        <v>51</v>
      </c>
      <c r="D109">
        <v>1089037746</v>
      </c>
      <c r="E109">
        <v>0.015</v>
      </c>
      <c r="F109">
        <v>0</v>
      </c>
      <c r="G109">
        <v>0</v>
      </c>
      <c r="H109">
        <v>0.015</v>
      </c>
      <c r="I109">
        <v>163355.98</v>
      </c>
      <c r="J109" t="s">
        <v>160</v>
      </c>
    </row>
    <row r="110" spans="1:10" ht="12.75">
      <c r="A110" t="s">
        <v>159</v>
      </c>
      <c r="B110">
        <v>93</v>
      </c>
      <c r="C110" t="s">
        <v>35</v>
      </c>
      <c r="D110">
        <v>23391930</v>
      </c>
      <c r="E110">
        <v>0.015</v>
      </c>
      <c r="F110">
        <v>0</v>
      </c>
      <c r="G110">
        <v>0</v>
      </c>
      <c r="H110">
        <v>0.015</v>
      </c>
      <c r="I110">
        <v>3508.85</v>
      </c>
      <c r="J110" t="s">
        <v>160</v>
      </c>
    </row>
    <row r="111" spans="1:10" ht="12.75">
      <c r="A111" t="s">
        <v>161</v>
      </c>
      <c r="B111">
        <v>1</v>
      </c>
      <c r="C111" t="s">
        <v>47</v>
      </c>
      <c r="D111">
        <v>2862580</v>
      </c>
      <c r="E111">
        <v>0.014876</v>
      </c>
      <c r="F111">
        <v>0</v>
      </c>
      <c r="G111">
        <v>0</v>
      </c>
      <c r="H111">
        <v>0.014876</v>
      </c>
      <c r="I111">
        <v>425.83</v>
      </c>
      <c r="J111" t="s">
        <v>162</v>
      </c>
    </row>
    <row r="112" spans="1:10" ht="12.75">
      <c r="A112" t="s">
        <v>161</v>
      </c>
      <c r="B112">
        <v>5</v>
      </c>
      <c r="C112" t="s">
        <v>52</v>
      </c>
      <c r="D112">
        <v>354518194</v>
      </c>
      <c r="E112">
        <v>0.014876</v>
      </c>
      <c r="F112">
        <v>0</v>
      </c>
      <c r="G112">
        <v>0</v>
      </c>
      <c r="H112">
        <v>0.014876</v>
      </c>
      <c r="I112">
        <v>52737.99</v>
      </c>
      <c r="J112" t="s">
        <v>162</v>
      </c>
    </row>
    <row r="113" spans="1:10" ht="12.75">
      <c r="A113" t="s">
        <v>161</v>
      </c>
      <c r="B113">
        <v>6</v>
      </c>
      <c r="C113" t="s">
        <v>36</v>
      </c>
      <c r="D113">
        <v>504199114</v>
      </c>
      <c r="E113">
        <v>0.014876</v>
      </c>
      <c r="F113">
        <v>0</v>
      </c>
      <c r="G113">
        <v>0</v>
      </c>
      <c r="H113">
        <v>0.014876</v>
      </c>
      <c r="I113">
        <v>75004.67</v>
      </c>
      <c r="J113" t="s">
        <v>162</v>
      </c>
    </row>
    <row r="114" spans="1:10" ht="12.75">
      <c r="A114" t="s">
        <v>161</v>
      </c>
      <c r="B114">
        <v>9</v>
      </c>
      <c r="C114" t="s">
        <v>53</v>
      </c>
      <c r="D114">
        <v>13174498</v>
      </c>
      <c r="E114">
        <v>0.014876</v>
      </c>
      <c r="F114">
        <v>0</v>
      </c>
      <c r="G114">
        <v>0</v>
      </c>
      <c r="H114">
        <v>0.014876</v>
      </c>
      <c r="I114">
        <v>1959.82</v>
      </c>
      <c r="J114" t="s">
        <v>162</v>
      </c>
    </row>
    <row r="115" spans="1:10" ht="12.75">
      <c r="A115" t="s">
        <v>161</v>
      </c>
      <c r="B115">
        <v>10</v>
      </c>
      <c r="C115" t="s">
        <v>54</v>
      </c>
      <c r="D115">
        <v>6675988350</v>
      </c>
      <c r="E115">
        <v>0.014876</v>
      </c>
      <c r="F115">
        <v>0</v>
      </c>
      <c r="G115">
        <v>0</v>
      </c>
      <c r="H115">
        <v>0.014876</v>
      </c>
      <c r="I115">
        <v>993122.32</v>
      </c>
      <c r="J115" t="s">
        <v>162</v>
      </c>
    </row>
    <row r="116" spans="1:10" ht="12.75">
      <c r="A116" t="s">
        <v>161</v>
      </c>
      <c r="B116">
        <v>21</v>
      </c>
      <c r="C116" t="s">
        <v>55</v>
      </c>
      <c r="D116">
        <v>3483938639</v>
      </c>
      <c r="E116">
        <v>0.014876</v>
      </c>
      <c r="F116">
        <v>0</v>
      </c>
      <c r="G116">
        <v>0</v>
      </c>
      <c r="H116">
        <v>0.014876</v>
      </c>
      <c r="I116">
        <v>518271.59</v>
      </c>
      <c r="J116" t="s">
        <v>162</v>
      </c>
    </row>
    <row r="117" spans="1:10" ht="12.75">
      <c r="A117" t="s">
        <v>161</v>
      </c>
      <c r="B117">
        <v>24</v>
      </c>
      <c r="C117" t="s">
        <v>56</v>
      </c>
      <c r="D117">
        <v>3212419227</v>
      </c>
      <c r="E117">
        <v>0.014876</v>
      </c>
      <c r="F117">
        <v>0</v>
      </c>
      <c r="G117">
        <v>0</v>
      </c>
      <c r="H117">
        <v>0.014876</v>
      </c>
      <c r="I117">
        <v>477880.24</v>
      </c>
      <c r="J117" t="s">
        <v>162</v>
      </c>
    </row>
    <row r="118" spans="1:10" ht="12.75">
      <c r="A118" t="s">
        <v>161</v>
      </c>
      <c r="B118">
        <v>36</v>
      </c>
      <c r="C118" t="s">
        <v>43</v>
      </c>
      <c r="D118">
        <v>431761993</v>
      </c>
      <c r="E118">
        <v>0.014876</v>
      </c>
      <c r="F118">
        <v>0</v>
      </c>
      <c r="G118">
        <v>0</v>
      </c>
      <c r="H118">
        <v>0.014876</v>
      </c>
      <c r="I118">
        <v>64230.37</v>
      </c>
      <c r="J118" t="s">
        <v>162</v>
      </c>
    </row>
    <row r="119" spans="1:10" ht="12.75">
      <c r="A119" t="s">
        <v>161</v>
      </c>
      <c r="B119">
        <v>37</v>
      </c>
      <c r="C119" t="s">
        <v>57</v>
      </c>
      <c r="D119">
        <v>43209299</v>
      </c>
      <c r="E119">
        <v>0.014876</v>
      </c>
      <c r="F119">
        <v>0</v>
      </c>
      <c r="G119">
        <v>0</v>
      </c>
      <c r="H119">
        <v>0.014876</v>
      </c>
      <c r="I119">
        <v>6427.83</v>
      </c>
      <c r="J119" t="s">
        <v>162</v>
      </c>
    </row>
    <row r="120" spans="1:10" ht="12.75">
      <c r="A120" t="s">
        <v>161</v>
      </c>
      <c r="B120">
        <v>39</v>
      </c>
      <c r="C120" t="s">
        <v>37</v>
      </c>
      <c r="D120">
        <v>955743559</v>
      </c>
      <c r="E120">
        <v>0.014876</v>
      </c>
      <c r="F120">
        <v>0</v>
      </c>
      <c r="G120">
        <v>0</v>
      </c>
      <c r="H120">
        <v>0.014876</v>
      </c>
      <c r="I120">
        <v>142176.44</v>
      </c>
      <c r="J120" t="s">
        <v>162</v>
      </c>
    </row>
    <row r="121" spans="1:10" ht="12.75">
      <c r="A121" t="s">
        <v>161</v>
      </c>
      <c r="B121">
        <v>40</v>
      </c>
      <c r="C121" t="s">
        <v>49</v>
      </c>
      <c r="D121">
        <v>5704922015</v>
      </c>
      <c r="E121">
        <v>0.014876</v>
      </c>
      <c r="F121">
        <v>0</v>
      </c>
      <c r="G121">
        <v>0</v>
      </c>
      <c r="H121">
        <v>0.014876</v>
      </c>
      <c r="I121">
        <v>848665.67</v>
      </c>
      <c r="J121" t="s">
        <v>162</v>
      </c>
    </row>
    <row r="122" spans="1:10" ht="12.75">
      <c r="A122" t="s">
        <v>161</v>
      </c>
      <c r="B122">
        <v>45</v>
      </c>
      <c r="C122" t="s">
        <v>44</v>
      </c>
      <c r="D122">
        <v>14949474</v>
      </c>
      <c r="E122">
        <v>0.014876</v>
      </c>
      <c r="F122">
        <v>0</v>
      </c>
      <c r="G122">
        <v>0</v>
      </c>
      <c r="H122">
        <v>0.014876</v>
      </c>
      <c r="I122">
        <v>2223.94</v>
      </c>
      <c r="J122" t="s">
        <v>162</v>
      </c>
    </row>
    <row r="123" spans="1:10" ht="12.75">
      <c r="A123" t="s">
        <v>161</v>
      </c>
      <c r="B123">
        <v>47</v>
      </c>
      <c r="C123" t="s">
        <v>38</v>
      </c>
      <c r="D123">
        <v>1412368310</v>
      </c>
      <c r="E123">
        <v>0.014876</v>
      </c>
      <c r="F123">
        <v>0</v>
      </c>
      <c r="G123">
        <v>0</v>
      </c>
      <c r="H123">
        <v>0.014876</v>
      </c>
      <c r="I123">
        <v>210104.05</v>
      </c>
      <c r="J123" t="s">
        <v>162</v>
      </c>
    </row>
    <row r="124" spans="1:10" ht="12.75">
      <c r="A124" t="s">
        <v>161</v>
      </c>
      <c r="B124">
        <v>50</v>
      </c>
      <c r="C124" t="s">
        <v>50</v>
      </c>
      <c r="D124">
        <v>173541790</v>
      </c>
      <c r="E124">
        <v>0.014876</v>
      </c>
      <c r="F124">
        <v>0</v>
      </c>
      <c r="G124">
        <v>0</v>
      </c>
      <c r="H124">
        <v>0.014876</v>
      </c>
      <c r="I124">
        <v>25816.15</v>
      </c>
      <c r="J124" t="s">
        <v>162</v>
      </c>
    </row>
    <row r="125" spans="1:10" ht="12.75">
      <c r="A125" t="s">
        <v>161</v>
      </c>
      <c r="B125">
        <v>56</v>
      </c>
      <c r="C125" t="s">
        <v>58</v>
      </c>
      <c r="D125">
        <v>176020039</v>
      </c>
      <c r="E125">
        <v>0.014876</v>
      </c>
      <c r="F125">
        <v>0</v>
      </c>
      <c r="G125">
        <v>0</v>
      </c>
      <c r="H125">
        <v>0.014876</v>
      </c>
      <c r="I125">
        <v>26185.05</v>
      </c>
      <c r="J125" t="s">
        <v>162</v>
      </c>
    </row>
    <row r="126" spans="1:10" ht="12.75">
      <c r="A126" t="s">
        <v>161</v>
      </c>
      <c r="B126">
        <v>57</v>
      </c>
      <c r="C126" t="s">
        <v>59</v>
      </c>
      <c r="D126">
        <v>82409500</v>
      </c>
      <c r="E126">
        <v>0.014876</v>
      </c>
      <c r="F126">
        <v>0</v>
      </c>
      <c r="G126">
        <v>0</v>
      </c>
      <c r="H126">
        <v>0.014876</v>
      </c>
      <c r="I126">
        <v>12259.26</v>
      </c>
      <c r="J126" t="s">
        <v>162</v>
      </c>
    </row>
    <row r="127" spans="1:10" ht="12.75">
      <c r="A127" t="s">
        <v>161</v>
      </c>
      <c r="B127">
        <v>58</v>
      </c>
      <c r="C127" t="s">
        <v>60</v>
      </c>
      <c r="D127">
        <v>327952070</v>
      </c>
      <c r="E127">
        <v>0.0149</v>
      </c>
      <c r="F127">
        <v>0</v>
      </c>
      <c r="G127">
        <v>0</v>
      </c>
      <c r="H127">
        <v>0.0149</v>
      </c>
      <c r="I127">
        <v>48865.31</v>
      </c>
      <c r="J127" t="s">
        <v>162</v>
      </c>
    </row>
    <row r="128" spans="1:10" ht="12.75">
      <c r="A128" t="s">
        <v>161</v>
      </c>
      <c r="B128">
        <v>61</v>
      </c>
      <c r="C128" t="s">
        <v>39</v>
      </c>
      <c r="D128">
        <v>248542283</v>
      </c>
      <c r="E128">
        <v>0.014876</v>
      </c>
      <c r="F128">
        <v>0</v>
      </c>
      <c r="G128">
        <v>0</v>
      </c>
      <c r="H128">
        <v>0.014876</v>
      </c>
      <c r="I128">
        <v>36973.1</v>
      </c>
      <c r="J128" t="s">
        <v>162</v>
      </c>
    </row>
    <row r="129" spans="1:10" ht="12.75">
      <c r="A129" t="s">
        <v>161</v>
      </c>
      <c r="B129">
        <v>63</v>
      </c>
      <c r="C129" t="s">
        <v>40</v>
      </c>
      <c r="D129">
        <v>74764325</v>
      </c>
      <c r="E129">
        <v>0.014876</v>
      </c>
      <c r="F129">
        <v>0</v>
      </c>
      <c r="G129">
        <v>0</v>
      </c>
      <c r="H129">
        <v>0.014876</v>
      </c>
      <c r="I129">
        <v>11122.1</v>
      </c>
      <c r="J129" t="s">
        <v>162</v>
      </c>
    </row>
    <row r="130" spans="1:10" ht="12.75">
      <c r="A130" t="s">
        <v>161</v>
      </c>
      <c r="B130">
        <v>69</v>
      </c>
      <c r="C130" t="s">
        <v>61</v>
      </c>
      <c r="D130">
        <v>94542053</v>
      </c>
      <c r="E130">
        <v>0.014876</v>
      </c>
      <c r="F130">
        <v>0</v>
      </c>
      <c r="G130">
        <v>0</v>
      </c>
      <c r="H130">
        <v>0.014876</v>
      </c>
      <c r="I130">
        <v>14064.02</v>
      </c>
      <c r="J130" t="s">
        <v>162</v>
      </c>
    </row>
    <row r="131" spans="1:10" ht="12.75">
      <c r="A131" t="s">
        <v>161</v>
      </c>
      <c r="B131">
        <v>82</v>
      </c>
      <c r="C131" t="s">
        <v>62</v>
      </c>
      <c r="D131">
        <v>982232306</v>
      </c>
      <c r="E131">
        <v>0.014876</v>
      </c>
      <c r="F131">
        <v>0</v>
      </c>
      <c r="G131">
        <v>0</v>
      </c>
      <c r="H131">
        <v>0.014876</v>
      </c>
      <c r="I131">
        <v>146117.35</v>
      </c>
      <c r="J131" t="s">
        <v>162</v>
      </c>
    </row>
    <row r="132" spans="1:10" ht="12.75">
      <c r="A132" t="s">
        <v>161</v>
      </c>
      <c r="B132">
        <v>86</v>
      </c>
      <c r="C132" t="s">
        <v>63</v>
      </c>
      <c r="D132">
        <v>55513667</v>
      </c>
      <c r="E132">
        <v>0.014876</v>
      </c>
      <c r="F132">
        <v>0</v>
      </c>
      <c r="G132">
        <v>0</v>
      </c>
      <c r="H132">
        <v>0.014876</v>
      </c>
      <c r="I132">
        <v>8258.28</v>
      </c>
      <c r="J132" t="s">
        <v>162</v>
      </c>
    </row>
    <row r="133" spans="1:10" ht="12.75">
      <c r="A133" t="s">
        <v>161</v>
      </c>
      <c r="B133">
        <v>88</v>
      </c>
      <c r="C133" t="s">
        <v>64</v>
      </c>
      <c r="D133">
        <v>991050558</v>
      </c>
      <c r="E133">
        <v>0.014876</v>
      </c>
      <c r="F133">
        <v>0</v>
      </c>
      <c r="G133">
        <v>0</v>
      </c>
      <c r="H133">
        <v>0.014876</v>
      </c>
      <c r="I133">
        <v>147428.57</v>
      </c>
      <c r="J133" t="s">
        <v>162</v>
      </c>
    </row>
    <row r="134" spans="1:10" ht="12.75">
      <c r="A134" t="s">
        <v>161</v>
      </c>
      <c r="B134">
        <v>92</v>
      </c>
      <c r="C134" t="s">
        <v>46</v>
      </c>
      <c r="D134">
        <v>671165</v>
      </c>
      <c r="E134">
        <v>0.014876</v>
      </c>
      <c r="F134">
        <v>0</v>
      </c>
      <c r="G134">
        <v>0</v>
      </c>
      <c r="H134">
        <v>0.014876</v>
      </c>
      <c r="I134">
        <v>99.84</v>
      </c>
      <c r="J134" t="s">
        <v>162</v>
      </c>
    </row>
    <row r="135" spans="1:10" ht="12.75">
      <c r="A135" t="s">
        <v>163</v>
      </c>
      <c r="B135">
        <v>1</v>
      </c>
      <c r="C135" t="s">
        <v>47</v>
      </c>
      <c r="D135">
        <v>6806610</v>
      </c>
      <c r="E135">
        <v>0.015</v>
      </c>
      <c r="F135">
        <v>0</v>
      </c>
      <c r="G135">
        <v>0</v>
      </c>
      <c r="H135">
        <v>0.015</v>
      </c>
      <c r="I135">
        <v>1021</v>
      </c>
      <c r="J135" t="s">
        <v>164</v>
      </c>
    </row>
    <row r="136" spans="1:10" ht="12.75">
      <c r="A136" t="s">
        <v>163</v>
      </c>
      <c r="B136">
        <v>24</v>
      </c>
      <c r="C136" t="s">
        <v>56</v>
      </c>
      <c r="D136">
        <v>289933395</v>
      </c>
      <c r="E136">
        <v>0.015</v>
      </c>
      <c r="F136">
        <v>0</v>
      </c>
      <c r="G136">
        <v>0</v>
      </c>
      <c r="H136">
        <v>0.015</v>
      </c>
      <c r="I136">
        <v>43490.25</v>
      </c>
      <c r="J136" t="s">
        <v>164</v>
      </c>
    </row>
    <row r="137" spans="1:10" ht="12.75">
      <c r="A137" t="s">
        <v>163</v>
      </c>
      <c r="B137">
        <v>31</v>
      </c>
      <c r="C137" t="s">
        <v>48</v>
      </c>
      <c r="D137">
        <v>865230003</v>
      </c>
      <c r="E137">
        <v>0.015</v>
      </c>
      <c r="F137">
        <v>0</v>
      </c>
      <c r="G137">
        <v>0</v>
      </c>
      <c r="H137">
        <v>0.015</v>
      </c>
      <c r="I137">
        <v>129784.56</v>
      </c>
      <c r="J137" t="s">
        <v>164</v>
      </c>
    </row>
    <row r="138" spans="1:10" ht="12.75">
      <c r="A138" t="s">
        <v>163</v>
      </c>
      <c r="B138">
        <v>32</v>
      </c>
      <c r="C138" t="s">
        <v>65</v>
      </c>
      <c r="D138">
        <v>364533289</v>
      </c>
      <c r="E138">
        <v>0.015</v>
      </c>
      <c r="F138">
        <v>0</v>
      </c>
      <c r="G138">
        <v>0</v>
      </c>
      <c r="H138">
        <v>0.015</v>
      </c>
      <c r="I138">
        <v>54680.75</v>
      </c>
      <c r="J138" t="s">
        <v>164</v>
      </c>
    </row>
    <row r="139" spans="1:10" ht="12.75">
      <c r="A139" t="s">
        <v>163</v>
      </c>
      <c r="B139">
        <v>33</v>
      </c>
      <c r="C139" t="s">
        <v>66</v>
      </c>
      <c r="D139">
        <v>912649541</v>
      </c>
      <c r="E139">
        <v>0.015</v>
      </c>
      <c r="F139">
        <v>0</v>
      </c>
      <c r="G139">
        <v>0</v>
      </c>
      <c r="H139">
        <v>0.015</v>
      </c>
      <c r="I139">
        <v>136898.09</v>
      </c>
      <c r="J139" t="s">
        <v>164</v>
      </c>
    </row>
    <row r="140" spans="1:10" ht="12.75">
      <c r="A140" t="s">
        <v>163</v>
      </c>
      <c r="B140">
        <v>37</v>
      </c>
      <c r="C140" t="s">
        <v>57</v>
      </c>
      <c r="D140">
        <v>865298776</v>
      </c>
      <c r="E140">
        <v>0.015</v>
      </c>
      <c r="F140">
        <v>0</v>
      </c>
      <c r="G140">
        <v>0</v>
      </c>
      <c r="H140">
        <v>0.015</v>
      </c>
      <c r="I140">
        <v>129795.31</v>
      </c>
      <c r="J140" t="s">
        <v>164</v>
      </c>
    </row>
    <row r="141" spans="1:10" ht="12.75">
      <c r="A141" t="s">
        <v>163</v>
      </c>
      <c r="B141">
        <v>42</v>
      </c>
      <c r="C141" t="s">
        <v>67</v>
      </c>
      <c r="D141">
        <v>1032853507</v>
      </c>
      <c r="E141">
        <v>0.015</v>
      </c>
      <c r="F141">
        <v>0</v>
      </c>
      <c r="G141">
        <v>0</v>
      </c>
      <c r="H141">
        <v>0.015</v>
      </c>
      <c r="I141">
        <v>154930.47</v>
      </c>
      <c r="J141" t="s">
        <v>164</v>
      </c>
    </row>
    <row r="142" spans="1:10" ht="12.75">
      <c r="A142" t="s">
        <v>163</v>
      </c>
      <c r="B142">
        <v>50</v>
      </c>
      <c r="C142" t="s">
        <v>50</v>
      </c>
      <c r="D142">
        <v>1663203166</v>
      </c>
      <c r="E142">
        <v>0.015</v>
      </c>
      <c r="F142">
        <v>0</v>
      </c>
      <c r="G142">
        <v>0</v>
      </c>
      <c r="H142">
        <v>0.015</v>
      </c>
      <c r="I142">
        <v>249480.94</v>
      </c>
      <c r="J142" t="s">
        <v>164</v>
      </c>
    </row>
    <row r="143" spans="1:10" ht="12.75">
      <c r="A143" t="s">
        <v>163</v>
      </c>
      <c r="B143">
        <v>56</v>
      </c>
      <c r="C143" t="s">
        <v>58</v>
      </c>
      <c r="D143">
        <v>47805620</v>
      </c>
      <c r="E143">
        <v>0.015</v>
      </c>
      <c r="F143">
        <v>0</v>
      </c>
      <c r="G143">
        <v>0</v>
      </c>
      <c r="H143">
        <v>0.015</v>
      </c>
      <c r="I143">
        <v>7170.86</v>
      </c>
      <c r="J143" t="s">
        <v>164</v>
      </c>
    </row>
    <row r="144" spans="1:10" ht="12.75">
      <c r="A144" t="s">
        <v>163</v>
      </c>
      <c r="B144">
        <v>69</v>
      </c>
      <c r="C144" t="s">
        <v>61</v>
      </c>
      <c r="D144">
        <v>2236534781</v>
      </c>
      <c r="E144">
        <v>0.015</v>
      </c>
      <c r="F144">
        <v>0</v>
      </c>
      <c r="G144">
        <v>0</v>
      </c>
      <c r="H144">
        <v>0.015</v>
      </c>
      <c r="I144">
        <v>335480.66</v>
      </c>
      <c r="J144" t="s">
        <v>164</v>
      </c>
    </row>
    <row r="145" spans="1:10" ht="12.75">
      <c r="A145" t="s">
        <v>163</v>
      </c>
      <c r="B145">
        <v>73</v>
      </c>
      <c r="C145" t="s">
        <v>68</v>
      </c>
      <c r="D145">
        <v>34136774</v>
      </c>
      <c r="E145">
        <v>0.015</v>
      </c>
      <c r="F145">
        <v>0</v>
      </c>
      <c r="G145">
        <v>0</v>
      </c>
      <c r="H145">
        <v>0.015</v>
      </c>
      <c r="I145">
        <v>5120.57</v>
      </c>
      <c r="J145" t="s">
        <v>164</v>
      </c>
    </row>
    <row r="146" spans="1:10" ht="12.75">
      <c r="A146" t="s">
        <v>165</v>
      </c>
      <c r="B146">
        <v>4</v>
      </c>
      <c r="C146" t="s">
        <v>69</v>
      </c>
      <c r="D146">
        <v>280887755</v>
      </c>
      <c r="E146">
        <v>0.014971</v>
      </c>
      <c r="F146">
        <v>0</v>
      </c>
      <c r="G146">
        <v>0.000475</v>
      </c>
      <c r="H146">
        <v>0.015446</v>
      </c>
      <c r="I146">
        <v>43386.28</v>
      </c>
      <c r="J146" t="s">
        <v>166</v>
      </c>
    </row>
    <row r="147" spans="1:10" ht="12.75">
      <c r="A147" t="s">
        <v>165</v>
      </c>
      <c r="B147">
        <v>7</v>
      </c>
      <c r="C147" t="s">
        <v>70</v>
      </c>
      <c r="D147">
        <v>1576055593</v>
      </c>
      <c r="E147">
        <v>0.014971</v>
      </c>
      <c r="F147">
        <v>0</v>
      </c>
      <c r="G147">
        <v>0.000475</v>
      </c>
      <c r="H147">
        <v>0.015446</v>
      </c>
      <c r="I147">
        <v>243438.12</v>
      </c>
      <c r="J147" t="s">
        <v>166</v>
      </c>
    </row>
    <row r="148" spans="1:10" ht="12.75">
      <c r="A148" t="s">
        <v>165</v>
      </c>
      <c r="B148">
        <v>16</v>
      </c>
      <c r="C148" t="s">
        <v>71</v>
      </c>
      <c r="D148">
        <v>209865487</v>
      </c>
      <c r="E148">
        <v>0.014971</v>
      </c>
      <c r="F148">
        <v>0</v>
      </c>
      <c r="G148">
        <v>0.000475</v>
      </c>
      <c r="H148">
        <v>0.015446</v>
      </c>
      <c r="I148">
        <v>32416.05</v>
      </c>
      <c r="J148" t="s">
        <v>166</v>
      </c>
    </row>
    <row r="149" spans="1:10" ht="12.75">
      <c r="A149" t="s">
        <v>165</v>
      </c>
      <c r="B149">
        <v>17</v>
      </c>
      <c r="C149" t="s">
        <v>77</v>
      </c>
      <c r="D149">
        <v>1452186413</v>
      </c>
      <c r="E149">
        <v>0.014971</v>
      </c>
      <c r="F149">
        <v>0</v>
      </c>
      <c r="G149">
        <v>0.000475</v>
      </c>
      <c r="H149">
        <v>0.015446</v>
      </c>
      <c r="I149">
        <v>224304.97</v>
      </c>
      <c r="J149" t="s">
        <v>166</v>
      </c>
    </row>
    <row r="150" spans="1:10" ht="12.75">
      <c r="A150" t="s">
        <v>165</v>
      </c>
      <c r="B150">
        <v>23</v>
      </c>
      <c r="C150" t="s">
        <v>72</v>
      </c>
      <c r="D150">
        <v>1038844388</v>
      </c>
      <c r="E150">
        <v>0.014971</v>
      </c>
      <c r="F150">
        <v>0</v>
      </c>
      <c r="G150">
        <v>0.000475</v>
      </c>
      <c r="H150">
        <v>0.015446</v>
      </c>
      <c r="I150">
        <v>160459.99</v>
      </c>
      <c r="J150" t="s">
        <v>166</v>
      </c>
    </row>
    <row r="151" spans="1:10" ht="12.75">
      <c r="A151" t="s">
        <v>165</v>
      </c>
      <c r="B151">
        <v>25</v>
      </c>
      <c r="C151" t="s">
        <v>78</v>
      </c>
      <c r="D151">
        <v>271225364</v>
      </c>
      <c r="E151">
        <v>0.014971</v>
      </c>
      <c r="F151">
        <v>0</v>
      </c>
      <c r="G151">
        <v>0.000475</v>
      </c>
      <c r="H151">
        <v>0.015446</v>
      </c>
      <c r="I151">
        <v>41893.32</v>
      </c>
      <c r="J151" t="s">
        <v>166</v>
      </c>
    </row>
    <row r="152" spans="1:10" ht="12.75">
      <c r="A152" t="s">
        <v>165</v>
      </c>
      <c r="B152">
        <v>35</v>
      </c>
      <c r="C152" t="s">
        <v>79</v>
      </c>
      <c r="D152">
        <v>802304942</v>
      </c>
      <c r="E152">
        <v>0.01497</v>
      </c>
      <c r="F152">
        <v>0</v>
      </c>
      <c r="G152">
        <v>0.000475</v>
      </c>
      <c r="H152">
        <v>0.015445</v>
      </c>
      <c r="I152">
        <v>123916.23</v>
      </c>
      <c r="J152" t="s">
        <v>166</v>
      </c>
    </row>
    <row r="153" spans="1:10" ht="12.75">
      <c r="A153" t="s">
        <v>165</v>
      </c>
      <c r="B153">
        <v>51</v>
      </c>
      <c r="C153" t="s">
        <v>80</v>
      </c>
      <c r="D153">
        <v>8287268</v>
      </c>
      <c r="E153">
        <v>0.014971</v>
      </c>
      <c r="F153">
        <v>0</v>
      </c>
      <c r="G153">
        <v>0.000475</v>
      </c>
      <c r="H153">
        <v>0.015446</v>
      </c>
      <c r="I153">
        <v>1280.11</v>
      </c>
      <c r="J153" t="s">
        <v>166</v>
      </c>
    </row>
    <row r="154" spans="1:10" ht="12.75">
      <c r="A154" t="s">
        <v>165</v>
      </c>
      <c r="B154">
        <v>53</v>
      </c>
      <c r="C154" t="s">
        <v>81</v>
      </c>
      <c r="D154">
        <v>724574423</v>
      </c>
      <c r="E154">
        <v>0.014971</v>
      </c>
      <c r="F154">
        <v>0</v>
      </c>
      <c r="G154">
        <v>0.000475</v>
      </c>
      <c r="H154">
        <v>0.015446</v>
      </c>
      <c r="I154">
        <v>111918.42</v>
      </c>
      <c r="J154" t="s">
        <v>166</v>
      </c>
    </row>
    <row r="155" spans="1:10" ht="12.75">
      <c r="A155" t="s">
        <v>165</v>
      </c>
      <c r="B155">
        <v>62</v>
      </c>
      <c r="C155" t="s">
        <v>73</v>
      </c>
      <c r="D155">
        <v>1150923814</v>
      </c>
      <c r="E155">
        <v>0.014971</v>
      </c>
      <c r="F155">
        <v>0</v>
      </c>
      <c r="G155">
        <v>0.000475</v>
      </c>
      <c r="H155">
        <v>0.015446</v>
      </c>
      <c r="I155">
        <v>177772.5</v>
      </c>
      <c r="J155" t="s">
        <v>166</v>
      </c>
    </row>
    <row r="156" spans="1:10" ht="12.75">
      <c r="A156" t="s">
        <v>165</v>
      </c>
      <c r="B156">
        <v>79</v>
      </c>
      <c r="C156" t="s">
        <v>74</v>
      </c>
      <c r="D156">
        <v>3258371156</v>
      </c>
      <c r="E156">
        <v>0.014971</v>
      </c>
      <c r="F156">
        <v>0</v>
      </c>
      <c r="G156">
        <v>0.000475</v>
      </c>
      <c r="H156">
        <v>0.015446</v>
      </c>
      <c r="I156">
        <v>503288.44</v>
      </c>
      <c r="J156" t="s">
        <v>166</v>
      </c>
    </row>
    <row r="157" spans="1:10" ht="12.75">
      <c r="A157" t="s">
        <v>165</v>
      </c>
      <c r="B157">
        <v>81</v>
      </c>
      <c r="C157" t="s">
        <v>75</v>
      </c>
      <c r="D157">
        <v>1001123431</v>
      </c>
      <c r="E157">
        <v>0.014971</v>
      </c>
      <c r="F157">
        <v>0</v>
      </c>
      <c r="G157">
        <v>0.000475</v>
      </c>
      <c r="H157">
        <v>0.015446</v>
      </c>
      <c r="I157">
        <v>154634.04</v>
      </c>
      <c r="J157" t="s">
        <v>166</v>
      </c>
    </row>
    <row r="158" spans="1:10" ht="12.75">
      <c r="A158" t="s">
        <v>165</v>
      </c>
      <c r="B158">
        <v>83</v>
      </c>
      <c r="C158" t="s">
        <v>76</v>
      </c>
      <c r="D158">
        <v>666140887</v>
      </c>
      <c r="E158">
        <v>0.014971</v>
      </c>
      <c r="F158">
        <v>0</v>
      </c>
      <c r="G158">
        <v>0.000475</v>
      </c>
      <c r="H158">
        <v>0.015446</v>
      </c>
      <c r="I158">
        <v>102892.59</v>
      </c>
      <c r="J158" t="s">
        <v>166</v>
      </c>
    </row>
    <row r="159" spans="1:10" ht="12.75">
      <c r="A159" t="s">
        <v>167</v>
      </c>
      <c r="B159">
        <v>15</v>
      </c>
      <c r="C159" t="s">
        <v>83</v>
      </c>
      <c r="D159">
        <v>1383484460</v>
      </c>
      <c r="E159">
        <v>0.014995</v>
      </c>
      <c r="F159">
        <v>0</v>
      </c>
      <c r="G159">
        <v>0</v>
      </c>
      <c r="H159">
        <v>0.014995</v>
      </c>
      <c r="I159">
        <v>207456.64</v>
      </c>
      <c r="J159" t="s">
        <v>168</v>
      </c>
    </row>
    <row r="160" spans="1:10" ht="12.75">
      <c r="A160" t="s">
        <v>167</v>
      </c>
      <c r="B160">
        <v>29</v>
      </c>
      <c r="C160" t="s">
        <v>84</v>
      </c>
      <c r="D160">
        <v>916462776</v>
      </c>
      <c r="E160">
        <v>0.014995</v>
      </c>
      <c r="F160">
        <v>0</v>
      </c>
      <c r="G160">
        <v>0</v>
      </c>
      <c r="H160">
        <v>0.014995</v>
      </c>
      <c r="I160">
        <v>137424.6</v>
      </c>
      <c r="J160" t="s">
        <v>168</v>
      </c>
    </row>
    <row r="161" spans="1:10" ht="12.75">
      <c r="A161" t="s">
        <v>167</v>
      </c>
      <c r="B161">
        <v>32</v>
      </c>
      <c r="C161" t="s">
        <v>65</v>
      </c>
      <c r="D161">
        <v>522413124</v>
      </c>
      <c r="E161">
        <v>0.014995</v>
      </c>
      <c r="F161">
        <v>0</v>
      </c>
      <c r="G161">
        <v>0</v>
      </c>
      <c r="H161">
        <v>0.014995</v>
      </c>
      <c r="I161">
        <v>78337.46</v>
      </c>
      <c r="J161" t="s">
        <v>168</v>
      </c>
    </row>
    <row r="162" spans="1:10" ht="12.75">
      <c r="A162" t="s">
        <v>167</v>
      </c>
      <c r="B162">
        <v>33</v>
      </c>
      <c r="C162" t="s">
        <v>66</v>
      </c>
      <c r="D162">
        <v>86311941</v>
      </c>
      <c r="E162">
        <v>0.014995</v>
      </c>
      <c r="F162">
        <v>0</v>
      </c>
      <c r="G162">
        <v>0</v>
      </c>
      <c r="H162">
        <v>0.014995</v>
      </c>
      <c r="I162">
        <v>12942.54</v>
      </c>
      <c r="J162" t="s">
        <v>168</v>
      </c>
    </row>
    <row r="163" spans="1:10" ht="12.75">
      <c r="A163" t="s">
        <v>167</v>
      </c>
      <c r="B163">
        <v>43</v>
      </c>
      <c r="C163" t="s">
        <v>85</v>
      </c>
      <c r="D163">
        <v>503331542</v>
      </c>
      <c r="E163">
        <v>0.014995</v>
      </c>
      <c r="F163">
        <v>0</v>
      </c>
      <c r="G163">
        <v>0</v>
      </c>
      <c r="H163">
        <v>0.014995</v>
      </c>
      <c r="I163">
        <v>75474.48</v>
      </c>
      <c r="J163" t="s">
        <v>168</v>
      </c>
    </row>
    <row r="164" spans="1:10" ht="12.75">
      <c r="A164" t="s">
        <v>167</v>
      </c>
      <c r="B164">
        <v>44</v>
      </c>
      <c r="C164" t="s">
        <v>86</v>
      </c>
      <c r="D164">
        <v>757275137</v>
      </c>
      <c r="E164">
        <v>0.014995</v>
      </c>
      <c r="F164">
        <v>0</v>
      </c>
      <c r="G164">
        <v>0</v>
      </c>
      <c r="H164">
        <v>0.014995</v>
      </c>
      <c r="I164">
        <v>113553.73</v>
      </c>
      <c r="J164" t="s">
        <v>168</v>
      </c>
    </row>
    <row r="165" spans="1:10" ht="12.75">
      <c r="A165" t="s">
        <v>167</v>
      </c>
      <c r="B165">
        <v>56</v>
      </c>
      <c r="C165" t="s">
        <v>58</v>
      </c>
      <c r="D165">
        <v>242439410</v>
      </c>
      <c r="E165">
        <v>0.014995</v>
      </c>
      <c r="F165">
        <v>0</v>
      </c>
      <c r="G165">
        <v>0</v>
      </c>
      <c r="H165">
        <v>0.014995</v>
      </c>
      <c r="I165">
        <v>36354.64</v>
      </c>
      <c r="J165" t="s">
        <v>168</v>
      </c>
    </row>
    <row r="166" spans="1:10" ht="12.75">
      <c r="A166" t="s">
        <v>167</v>
      </c>
      <c r="B166">
        <v>68</v>
      </c>
      <c r="C166" t="s">
        <v>82</v>
      </c>
      <c r="D166">
        <v>122604</v>
      </c>
      <c r="E166">
        <v>0.014995</v>
      </c>
      <c r="F166">
        <v>0</v>
      </c>
      <c r="G166">
        <v>0</v>
      </c>
      <c r="H166">
        <v>0.014995</v>
      </c>
      <c r="I166">
        <v>18.39</v>
      </c>
      <c r="J166" t="s">
        <v>168</v>
      </c>
    </row>
    <row r="167" spans="1:10" ht="12.75">
      <c r="A167" t="s">
        <v>167</v>
      </c>
      <c r="B167">
        <v>73</v>
      </c>
      <c r="C167" t="s">
        <v>68</v>
      </c>
      <c r="D167">
        <v>1337530909</v>
      </c>
      <c r="E167">
        <v>0.014995</v>
      </c>
      <c r="F167">
        <v>0</v>
      </c>
      <c r="G167">
        <v>0</v>
      </c>
      <c r="H167">
        <v>0.014995</v>
      </c>
      <c r="I167">
        <v>200563.04</v>
      </c>
      <c r="J167" t="s">
        <v>168</v>
      </c>
    </row>
    <row r="168" spans="1:10" ht="12.75">
      <c r="A168" t="s">
        <v>169</v>
      </c>
      <c r="B168">
        <v>3</v>
      </c>
      <c r="C168" t="s">
        <v>87</v>
      </c>
      <c r="D168">
        <v>263992642</v>
      </c>
      <c r="E168">
        <v>0.015</v>
      </c>
      <c r="F168">
        <v>0</v>
      </c>
      <c r="G168">
        <v>0</v>
      </c>
      <c r="H168">
        <v>0.015</v>
      </c>
      <c r="I168">
        <v>39599.05</v>
      </c>
      <c r="J168" t="s">
        <v>170</v>
      </c>
    </row>
    <row r="169" spans="1:10" ht="12.75">
      <c r="A169" t="s">
        <v>169</v>
      </c>
      <c r="B169">
        <v>15</v>
      </c>
      <c r="C169" t="s">
        <v>83</v>
      </c>
      <c r="D169">
        <v>72015108</v>
      </c>
      <c r="E169">
        <v>0.015</v>
      </c>
      <c r="F169">
        <v>0</v>
      </c>
      <c r="G169">
        <v>0</v>
      </c>
      <c r="H169">
        <v>0.015</v>
      </c>
      <c r="I169">
        <v>10802.41</v>
      </c>
      <c r="J169" t="s">
        <v>170</v>
      </c>
    </row>
    <row r="170" spans="1:10" ht="12.75">
      <c r="A170" t="s">
        <v>169</v>
      </c>
      <c r="B170">
        <v>16</v>
      </c>
      <c r="C170" t="s">
        <v>71</v>
      </c>
      <c r="D170">
        <v>434906512</v>
      </c>
      <c r="E170">
        <v>0.015</v>
      </c>
      <c r="F170">
        <v>0</v>
      </c>
      <c r="G170">
        <v>0</v>
      </c>
      <c r="H170">
        <v>0.015</v>
      </c>
      <c r="I170">
        <v>65236.22</v>
      </c>
      <c r="J170" t="s">
        <v>170</v>
      </c>
    </row>
    <row r="171" spans="1:10" ht="12.75">
      <c r="A171" t="s">
        <v>169</v>
      </c>
      <c r="B171">
        <v>25</v>
      </c>
      <c r="C171" t="s">
        <v>78</v>
      </c>
      <c r="D171">
        <v>155636650</v>
      </c>
      <c r="E171">
        <v>0.015</v>
      </c>
      <c r="F171">
        <v>0</v>
      </c>
      <c r="G171">
        <v>0</v>
      </c>
      <c r="H171">
        <v>0.015</v>
      </c>
      <c r="I171">
        <v>23345.56</v>
      </c>
      <c r="J171" t="s">
        <v>170</v>
      </c>
    </row>
    <row r="172" spans="1:10" ht="12.75">
      <c r="A172" t="s">
        <v>169</v>
      </c>
      <c r="B172">
        <v>35</v>
      </c>
      <c r="C172" t="s">
        <v>79</v>
      </c>
      <c r="D172">
        <v>1838089</v>
      </c>
      <c r="E172">
        <v>0.015</v>
      </c>
      <c r="F172">
        <v>0</v>
      </c>
      <c r="G172">
        <v>0</v>
      </c>
      <c r="H172">
        <v>0.015</v>
      </c>
      <c r="I172">
        <v>275.72</v>
      </c>
      <c r="J172" t="s">
        <v>170</v>
      </c>
    </row>
    <row r="173" spans="1:10" ht="12.75">
      <c r="A173" t="s">
        <v>169</v>
      </c>
      <c r="B173">
        <v>38</v>
      </c>
      <c r="C173" t="s">
        <v>88</v>
      </c>
      <c r="D173">
        <v>329998967</v>
      </c>
      <c r="E173">
        <v>0.015</v>
      </c>
      <c r="F173">
        <v>0</v>
      </c>
      <c r="G173">
        <v>0</v>
      </c>
      <c r="H173">
        <v>0.015</v>
      </c>
      <c r="I173">
        <v>49499.99</v>
      </c>
      <c r="J173" t="s">
        <v>170</v>
      </c>
    </row>
    <row r="174" spans="1:10" ht="12.75">
      <c r="A174" t="s">
        <v>169</v>
      </c>
      <c r="B174">
        <v>43</v>
      </c>
      <c r="C174" t="s">
        <v>85</v>
      </c>
      <c r="D174">
        <v>14246211</v>
      </c>
      <c r="E174">
        <v>0.015</v>
      </c>
      <c r="F174">
        <v>0</v>
      </c>
      <c r="G174">
        <v>0</v>
      </c>
      <c r="H174">
        <v>0.015</v>
      </c>
      <c r="I174">
        <v>2136.94</v>
      </c>
      <c r="J174" t="s">
        <v>170</v>
      </c>
    </row>
    <row r="175" spans="1:10" ht="12.75">
      <c r="A175" t="s">
        <v>169</v>
      </c>
      <c r="B175">
        <v>46</v>
      </c>
      <c r="C175" t="s">
        <v>89</v>
      </c>
      <c r="D175">
        <v>350634420</v>
      </c>
      <c r="E175">
        <v>0.015</v>
      </c>
      <c r="F175">
        <v>0</v>
      </c>
      <c r="G175">
        <v>0</v>
      </c>
      <c r="H175">
        <v>0.015</v>
      </c>
      <c r="I175">
        <v>52595.1</v>
      </c>
      <c r="J175" t="s">
        <v>170</v>
      </c>
    </row>
    <row r="176" spans="1:10" ht="12.75">
      <c r="A176" t="s">
        <v>169</v>
      </c>
      <c r="B176">
        <v>51</v>
      </c>
      <c r="C176" t="s">
        <v>80</v>
      </c>
      <c r="D176">
        <v>2076179061</v>
      </c>
      <c r="E176">
        <v>0.015</v>
      </c>
      <c r="F176">
        <v>0</v>
      </c>
      <c r="G176">
        <v>0</v>
      </c>
      <c r="H176">
        <v>0.015</v>
      </c>
      <c r="I176">
        <v>311427.52</v>
      </c>
      <c r="J176" t="s">
        <v>170</v>
      </c>
    </row>
    <row r="177" spans="1:10" ht="12.75">
      <c r="A177" t="s">
        <v>169</v>
      </c>
      <c r="B177">
        <v>56</v>
      </c>
      <c r="C177" t="s">
        <v>58</v>
      </c>
      <c r="D177">
        <v>4849158351</v>
      </c>
      <c r="E177">
        <v>0.015</v>
      </c>
      <c r="F177">
        <v>0</v>
      </c>
      <c r="G177">
        <v>0</v>
      </c>
      <c r="H177">
        <v>0.015</v>
      </c>
      <c r="I177">
        <v>727383.83</v>
      </c>
      <c r="J177" t="s">
        <v>170</v>
      </c>
    </row>
    <row r="178" spans="1:10" ht="12.75">
      <c r="A178" t="s">
        <v>169</v>
      </c>
      <c r="B178">
        <v>57</v>
      </c>
      <c r="C178" t="s">
        <v>59</v>
      </c>
      <c r="D178">
        <v>286603356</v>
      </c>
      <c r="E178">
        <v>0.015</v>
      </c>
      <c r="F178">
        <v>0</v>
      </c>
      <c r="G178">
        <v>0</v>
      </c>
      <c r="H178">
        <v>0.015</v>
      </c>
      <c r="I178">
        <v>42990.44</v>
      </c>
      <c r="J178" t="s">
        <v>170</v>
      </c>
    </row>
    <row r="179" spans="1:10" ht="12.75">
      <c r="A179" t="s">
        <v>169</v>
      </c>
      <c r="B179">
        <v>60</v>
      </c>
      <c r="C179" t="s">
        <v>90</v>
      </c>
      <c r="D179">
        <v>340011148</v>
      </c>
      <c r="E179">
        <v>0.015</v>
      </c>
      <c r="F179">
        <v>0</v>
      </c>
      <c r="G179">
        <v>0</v>
      </c>
      <c r="H179">
        <v>0.015</v>
      </c>
      <c r="I179">
        <v>51001.94</v>
      </c>
      <c r="J179" t="s">
        <v>170</v>
      </c>
    </row>
    <row r="180" spans="1:10" ht="12.75">
      <c r="A180" t="s">
        <v>169</v>
      </c>
      <c r="B180">
        <v>68</v>
      </c>
      <c r="C180" t="s">
        <v>82</v>
      </c>
      <c r="D180">
        <v>1188315896</v>
      </c>
      <c r="E180">
        <v>0.015</v>
      </c>
      <c r="F180">
        <v>0</v>
      </c>
      <c r="G180">
        <v>0</v>
      </c>
      <c r="H180">
        <v>0.015</v>
      </c>
      <c r="I180">
        <v>178247.53</v>
      </c>
      <c r="J180" t="s">
        <v>170</v>
      </c>
    </row>
    <row r="181" spans="1:10" ht="12.75">
      <c r="A181" t="s">
        <v>169</v>
      </c>
      <c r="B181">
        <v>81</v>
      </c>
      <c r="C181" t="s">
        <v>75</v>
      </c>
      <c r="D181">
        <v>164105129</v>
      </c>
      <c r="E181">
        <v>0.015</v>
      </c>
      <c r="F181">
        <v>0</v>
      </c>
      <c r="G181">
        <v>0</v>
      </c>
      <c r="H181">
        <v>0.015</v>
      </c>
      <c r="I181">
        <v>24615.9</v>
      </c>
      <c r="J181" t="s">
        <v>170</v>
      </c>
    </row>
    <row r="182" spans="1:10" ht="12.75">
      <c r="A182" t="s">
        <v>169</v>
      </c>
      <c r="B182">
        <v>86</v>
      </c>
      <c r="C182" t="s">
        <v>63</v>
      </c>
      <c r="D182">
        <v>302621630</v>
      </c>
      <c r="E182">
        <v>0.015</v>
      </c>
      <c r="F182">
        <v>0</v>
      </c>
      <c r="G182">
        <v>0</v>
      </c>
      <c r="H182">
        <v>0.015</v>
      </c>
      <c r="I182">
        <v>45393.29</v>
      </c>
      <c r="J182" t="s">
        <v>170</v>
      </c>
    </row>
    <row r="183" spans="1:10" ht="12.75">
      <c r="A183" t="s">
        <v>171</v>
      </c>
      <c r="B183">
        <v>8</v>
      </c>
      <c r="C183" t="s">
        <v>42</v>
      </c>
      <c r="D183">
        <v>14559761</v>
      </c>
      <c r="E183">
        <v>0.014</v>
      </c>
      <c r="F183">
        <v>0</v>
      </c>
      <c r="G183">
        <v>0</v>
      </c>
      <c r="H183">
        <v>0.014</v>
      </c>
      <c r="I183">
        <v>2038.38</v>
      </c>
      <c r="J183" t="s">
        <v>172</v>
      </c>
    </row>
    <row r="184" spans="1:10" ht="12.75">
      <c r="A184" t="s">
        <v>171</v>
      </c>
      <c r="B184">
        <v>9</v>
      </c>
      <c r="C184" t="s">
        <v>53</v>
      </c>
      <c r="D184">
        <v>981498949</v>
      </c>
      <c r="E184">
        <v>0.014</v>
      </c>
      <c r="F184">
        <v>0</v>
      </c>
      <c r="G184">
        <v>0</v>
      </c>
      <c r="H184">
        <v>0.014</v>
      </c>
      <c r="I184">
        <v>137409.59</v>
      </c>
      <c r="J184" t="s">
        <v>172</v>
      </c>
    </row>
    <row r="185" spans="1:10" ht="12.75">
      <c r="A185" t="s">
        <v>171</v>
      </c>
      <c r="B185">
        <v>16</v>
      </c>
      <c r="C185" t="s">
        <v>71</v>
      </c>
      <c r="D185">
        <v>1575214414</v>
      </c>
      <c r="E185">
        <v>0.014</v>
      </c>
      <c r="F185">
        <v>0</v>
      </c>
      <c r="G185">
        <v>0</v>
      </c>
      <c r="H185">
        <v>0.014</v>
      </c>
      <c r="I185">
        <v>220530.08</v>
      </c>
      <c r="J185" t="s">
        <v>172</v>
      </c>
    </row>
    <row r="186" spans="1:10" ht="12.75">
      <c r="A186" t="s">
        <v>171</v>
      </c>
      <c r="B186">
        <v>52</v>
      </c>
      <c r="C186" t="s">
        <v>91</v>
      </c>
      <c r="D186">
        <v>486965612</v>
      </c>
      <c r="E186">
        <v>0.014</v>
      </c>
      <c r="F186">
        <v>0</v>
      </c>
      <c r="G186">
        <v>0</v>
      </c>
      <c r="H186">
        <v>0.014</v>
      </c>
      <c r="I186">
        <v>68175.24</v>
      </c>
      <c r="J186" t="s">
        <v>172</v>
      </c>
    </row>
    <row r="187" spans="1:10" ht="12.75">
      <c r="A187" t="s">
        <v>171</v>
      </c>
      <c r="B187">
        <v>75</v>
      </c>
      <c r="C187" t="s">
        <v>92</v>
      </c>
      <c r="D187">
        <v>663200051</v>
      </c>
      <c r="E187">
        <v>0.014</v>
      </c>
      <c r="F187">
        <v>0</v>
      </c>
      <c r="G187">
        <v>0</v>
      </c>
      <c r="H187">
        <v>0.014</v>
      </c>
      <c r="I187">
        <v>92848.3</v>
      </c>
      <c r="J187" t="s">
        <v>172</v>
      </c>
    </row>
    <row r="188" spans="1:10" ht="12.75">
      <c r="A188" t="s">
        <v>173</v>
      </c>
      <c r="B188">
        <v>55</v>
      </c>
      <c r="C188" t="s">
        <v>16</v>
      </c>
      <c r="D188">
        <v>28729760609</v>
      </c>
      <c r="E188">
        <v>0.015</v>
      </c>
      <c r="F188">
        <v>0</v>
      </c>
      <c r="G188">
        <v>0</v>
      </c>
      <c r="H188">
        <v>0.015</v>
      </c>
      <c r="I188">
        <v>4309496.73</v>
      </c>
      <c r="J188" t="s">
        <v>174</v>
      </c>
    </row>
    <row r="189" spans="1:10" ht="12.75">
      <c r="A189" t="s">
        <v>175</v>
      </c>
      <c r="B189">
        <v>28</v>
      </c>
      <c r="C189" t="s">
        <v>15</v>
      </c>
      <c r="D189">
        <v>27649288610</v>
      </c>
      <c r="E189">
        <v>0.015</v>
      </c>
      <c r="F189">
        <v>0</v>
      </c>
      <c r="G189">
        <v>0</v>
      </c>
      <c r="H189">
        <v>0.015</v>
      </c>
      <c r="I189">
        <v>4147691.13</v>
      </c>
      <c r="J189" t="s">
        <v>176</v>
      </c>
    </row>
    <row r="190" spans="1:10" ht="12.75">
      <c r="A190" t="s">
        <v>175</v>
      </c>
      <c r="B190">
        <v>77</v>
      </c>
      <c r="C190" t="s">
        <v>21</v>
      </c>
      <c r="D190">
        <v>1208446242</v>
      </c>
      <c r="E190">
        <v>0.015</v>
      </c>
      <c r="F190">
        <v>0</v>
      </c>
      <c r="G190">
        <v>0</v>
      </c>
      <c r="H190">
        <v>0.015</v>
      </c>
      <c r="I190">
        <v>181267.33</v>
      </c>
      <c r="J190" t="s">
        <v>176</v>
      </c>
    </row>
    <row r="191" spans="4:9" s="46" customFormat="1" ht="12.75">
      <c r="D191" s="47">
        <f>SUM(D5:D190)</f>
        <v>285347316942</v>
      </c>
      <c r="I191" s="48">
        <f>SUM(I5:I190)</f>
        <v>42890933.38000002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workbookViewId="0" topLeftCell="A1">
      <selection activeCell="H11" sqref="H11"/>
    </sheetView>
  </sheetViews>
  <sheetFormatPr defaultColWidth="10.28125" defaultRowHeight="12.75"/>
  <cols>
    <col min="1" max="1" width="22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180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7" t="s">
        <v>116</v>
      </c>
      <c r="B6" s="18"/>
      <c r="C6" s="26"/>
      <c r="D6" s="26"/>
      <c r="E6" s="26"/>
      <c r="F6" s="18"/>
      <c r="G6" s="18"/>
    </row>
    <row r="7" spans="1:7" ht="12.75">
      <c r="A7" s="8" t="s">
        <v>0</v>
      </c>
      <c r="B7" s="94">
        <v>125621768</v>
      </c>
      <c r="C7" s="87">
        <v>0.015</v>
      </c>
      <c r="D7" s="87">
        <v>0</v>
      </c>
      <c r="E7" s="87">
        <v>0</v>
      </c>
      <c r="F7" s="95">
        <v>0.015</v>
      </c>
      <c r="G7" s="88">
        <v>18843.35</v>
      </c>
    </row>
    <row r="8" spans="1:7" ht="12.75">
      <c r="A8" s="8" t="s">
        <v>1</v>
      </c>
      <c r="B8" s="94">
        <v>2630791693</v>
      </c>
      <c r="C8" s="87">
        <v>0.015</v>
      </c>
      <c r="D8" s="87">
        <v>0</v>
      </c>
      <c r="E8" s="87">
        <v>0</v>
      </c>
      <c r="F8" s="95">
        <v>0.015</v>
      </c>
      <c r="G8" s="88">
        <v>394619.74</v>
      </c>
    </row>
    <row r="9" spans="1:7" ht="12.75">
      <c r="A9" s="8" t="s">
        <v>2</v>
      </c>
      <c r="B9" s="94">
        <v>159497248</v>
      </c>
      <c r="C9" s="87">
        <v>0.015</v>
      </c>
      <c r="D9" s="87">
        <v>0</v>
      </c>
      <c r="E9" s="87">
        <v>0</v>
      </c>
      <c r="F9" s="95">
        <v>0.015</v>
      </c>
      <c r="G9" s="88">
        <v>23924.58</v>
      </c>
    </row>
    <row r="10" spans="1:7" ht="12.75">
      <c r="A10" s="8" t="s">
        <v>3</v>
      </c>
      <c r="B10" s="94">
        <v>2222980115</v>
      </c>
      <c r="C10" s="87">
        <v>0.015</v>
      </c>
      <c r="D10" s="87">
        <v>0</v>
      </c>
      <c r="E10" s="87">
        <v>0</v>
      </c>
      <c r="F10" s="95">
        <v>0.015</v>
      </c>
      <c r="G10" s="88">
        <v>333447.69</v>
      </c>
    </row>
    <row r="11" spans="1:7" ht="12.75">
      <c r="A11" s="8" t="s">
        <v>4</v>
      </c>
      <c r="B11" s="94">
        <v>1476706058</v>
      </c>
      <c r="C11" s="87">
        <v>0.015</v>
      </c>
      <c r="D11" s="87">
        <v>0</v>
      </c>
      <c r="E11" s="87">
        <v>0</v>
      </c>
      <c r="F11" s="95">
        <v>0.015</v>
      </c>
      <c r="G11" s="88">
        <v>221506.01</v>
      </c>
    </row>
    <row r="12" spans="1:7" ht="12.75">
      <c r="A12" s="8" t="s">
        <v>44</v>
      </c>
      <c r="B12" s="94">
        <v>1466532</v>
      </c>
      <c r="C12" s="87">
        <v>0.015</v>
      </c>
      <c r="D12" s="87">
        <v>0</v>
      </c>
      <c r="E12" s="87">
        <v>0</v>
      </c>
      <c r="F12" s="95">
        <v>0.015</v>
      </c>
      <c r="G12" s="88">
        <v>219.98</v>
      </c>
    </row>
    <row r="13" spans="1:7" ht="12.75">
      <c r="A13" s="8" t="s">
        <v>5</v>
      </c>
      <c r="B13" s="94">
        <v>2221016336</v>
      </c>
      <c r="C13" s="87">
        <v>0.015</v>
      </c>
      <c r="D13" s="87">
        <v>0</v>
      </c>
      <c r="E13" s="87">
        <v>0</v>
      </c>
      <c r="F13" s="95">
        <v>0.015</v>
      </c>
      <c r="G13" s="88">
        <v>333154.7</v>
      </c>
    </row>
    <row r="14" spans="1:7" ht="12.75">
      <c r="A14" s="8" t="s">
        <v>6</v>
      </c>
      <c r="B14" s="94">
        <v>194187186</v>
      </c>
      <c r="C14" s="87">
        <v>0.015</v>
      </c>
      <c r="D14" s="87">
        <v>0</v>
      </c>
      <c r="E14" s="87">
        <v>0</v>
      </c>
      <c r="F14" s="95">
        <v>0.015</v>
      </c>
      <c r="G14" s="88">
        <v>29128.21</v>
      </c>
    </row>
    <row r="15" spans="1:7" ht="12.75">
      <c r="A15" s="8" t="s">
        <v>7</v>
      </c>
      <c r="B15" s="94">
        <v>1979073</v>
      </c>
      <c r="C15" s="87">
        <v>0.015</v>
      </c>
      <c r="D15" s="87">
        <v>0</v>
      </c>
      <c r="E15" s="87">
        <v>0</v>
      </c>
      <c r="F15" s="95">
        <v>0.015</v>
      </c>
      <c r="G15" s="88">
        <v>296.88</v>
      </c>
    </row>
    <row r="16" spans="1:7" ht="12.75">
      <c r="A16" s="8" t="s">
        <v>8</v>
      </c>
      <c r="B16" s="94">
        <v>859017251</v>
      </c>
      <c r="C16" s="87">
        <v>0.015</v>
      </c>
      <c r="D16" s="87">
        <v>0</v>
      </c>
      <c r="E16" s="87">
        <v>0</v>
      </c>
      <c r="F16" s="95">
        <v>0.015</v>
      </c>
      <c r="G16" s="88">
        <v>128853.18</v>
      </c>
    </row>
    <row r="17" spans="1:7" ht="12.75">
      <c r="A17" s="8" t="s">
        <v>9</v>
      </c>
      <c r="B17" s="96">
        <v>1952326729</v>
      </c>
      <c r="C17" s="90">
        <v>0.015</v>
      </c>
      <c r="D17" s="90">
        <v>0</v>
      </c>
      <c r="E17" s="90">
        <v>0</v>
      </c>
      <c r="F17" s="97">
        <v>0.015</v>
      </c>
      <c r="G17" s="91">
        <v>292849.55</v>
      </c>
    </row>
    <row r="18" spans="1:7" ht="12.75">
      <c r="A18" s="30" t="s">
        <v>99</v>
      </c>
      <c r="B18" s="72">
        <v>11845589989</v>
      </c>
      <c r="C18" s="32"/>
      <c r="D18" s="32"/>
      <c r="E18" s="32"/>
      <c r="F18" s="32"/>
      <c r="G18" s="36">
        <v>1776843.8699999999</v>
      </c>
    </row>
    <row r="19" spans="1:7" ht="13.5">
      <c r="A19" s="19" t="s">
        <v>117</v>
      </c>
      <c r="B19" s="73"/>
      <c r="C19" s="10"/>
      <c r="D19" s="10"/>
      <c r="E19" s="10"/>
      <c r="F19" s="10"/>
      <c r="G19" s="20"/>
    </row>
    <row r="20" spans="1:7" ht="12.75">
      <c r="A20" s="8" t="s">
        <v>10</v>
      </c>
      <c r="B20" s="94">
        <v>1878649374</v>
      </c>
      <c r="C20" s="87">
        <v>0.015</v>
      </c>
      <c r="D20" s="87">
        <v>0</v>
      </c>
      <c r="E20" s="87">
        <v>0</v>
      </c>
      <c r="F20" s="95">
        <v>0.015</v>
      </c>
      <c r="G20" s="88">
        <v>281801.16</v>
      </c>
    </row>
    <row r="21" spans="1:7" ht="12.75">
      <c r="A21" s="8" t="s">
        <v>11</v>
      </c>
      <c r="B21" s="94">
        <v>860930</v>
      </c>
      <c r="C21" s="87">
        <v>0.015</v>
      </c>
      <c r="D21" s="87">
        <v>0</v>
      </c>
      <c r="E21" s="87">
        <v>0</v>
      </c>
      <c r="F21" s="95">
        <v>0.015</v>
      </c>
      <c r="G21" s="88">
        <v>129.14</v>
      </c>
    </row>
    <row r="22" spans="1:7" ht="12.75">
      <c r="A22" s="8" t="s">
        <v>12</v>
      </c>
      <c r="B22" s="94">
        <v>285316708</v>
      </c>
      <c r="C22" s="87">
        <v>0.015</v>
      </c>
      <c r="D22" s="87">
        <v>0</v>
      </c>
      <c r="E22" s="87">
        <v>0</v>
      </c>
      <c r="F22" s="95">
        <v>0.015</v>
      </c>
      <c r="G22" s="88">
        <v>42797.59</v>
      </c>
    </row>
    <row r="23" spans="1:7" ht="12.75">
      <c r="A23" s="8" t="s">
        <v>13</v>
      </c>
      <c r="B23" s="94">
        <v>4865788</v>
      </c>
      <c r="C23" s="87">
        <v>0.015</v>
      </c>
      <c r="D23" s="87">
        <v>0</v>
      </c>
      <c r="E23" s="87">
        <v>0</v>
      </c>
      <c r="F23" s="95">
        <v>0.015</v>
      </c>
      <c r="G23" s="88">
        <v>729.88</v>
      </c>
    </row>
    <row r="24" spans="1:7" ht="12.75">
      <c r="A24" s="8" t="s">
        <v>2</v>
      </c>
      <c r="B24" s="94">
        <v>2462269250</v>
      </c>
      <c r="C24" s="87">
        <v>0.015</v>
      </c>
      <c r="D24" s="87">
        <v>0</v>
      </c>
      <c r="E24" s="87">
        <v>0</v>
      </c>
      <c r="F24" s="95">
        <v>0.015</v>
      </c>
      <c r="G24" s="88">
        <v>369341.24</v>
      </c>
    </row>
    <row r="25" spans="1:7" ht="12.75">
      <c r="A25" s="8" t="s">
        <v>14</v>
      </c>
      <c r="B25" s="94">
        <v>4773873953</v>
      </c>
      <c r="C25" s="87">
        <v>0.015</v>
      </c>
      <c r="D25" s="87">
        <v>0</v>
      </c>
      <c r="E25" s="87">
        <v>0</v>
      </c>
      <c r="F25" s="95">
        <v>0.015</v>
      </c>
      <c r="G25" s="88">
        <v>716092.92</v>
      </c>
    </row>
    <row r="26" spans="1:7" ht="12.75">
      <c r="A26" s="8" t="s">
        <v>15</v>
      </c>
      <c r="B26" s="94">
        <v>46521440</v>
      </c>
      <c r="C26" s="87">
        <v>0.015</v>
      </c>
      <c r="D26" s="87">
        <v>0</v>
      </c>
      <c r="E26" s="87">
        <v>0</v>
      </c>
      <c r="F26" s="95">
        <v>0.015</v>
      </c>
      <c r="G26" s="88">
        <v>6978.35</v>
      </c>
    </row>
    <row r="27" spans="1:7" ht="12.75">
      <c r="A27" s="8" t="s">
        <v>16</v>
      </c>
      <c r="B27" s="94">
        <v>459971653</v>
      </c>
      <c r="C27" s="87">
        <v>0.015</v>
      </c>
      <c r="D27" s="87">
        <v>0</v>
      </c>
      <c r="E27" s="87">
        <v>0</v>
      </c>
      <c r="F27" s="95">
        <v>0.015</v>
      </c>
      <c r="G27" s="88">
        <v>68996.37</v>
      </c>
    </row>
    <row r="28" spans="1:7" ht="12.75">
      <c r="A28" s="8" t="s">
        <v>21</v>
      </c>
      <c r="B28" s="94">
        <v>833548</v>
      </c>
      <c r="C28" s="87">
        <v>0.015</v>
      </c>
      <c r="D28" s="87">
        <v>0</v>
      </c>
      <c r="E28" s="87">
        <v>0</v>
      </c>
      <c r="F28" s="95">
        <v>0.015</v>
      </c>
      <c r="G28" s="88">
        <v>125.03</v>
      </c>
    </row>
    <row r="29" spans="1:7" ht="12.75">
      <c r="A29" s="8" t="s">
        <v>17</v>
      </c>
      <c r="B29" s="94">
        <v>4303458743</v>
      </c>
      <c r="C29" s="87">
        <v>0.015</v>
      </c>
      <c r="D29" s="87">
        <v>0</v>
      </c>
      <c r="E29" s="87">
        <v>0</v>
      </c>
      <c r="F29" s="95">
        <v>0.015</v>
      </c>
      <c r="G29" s="88">
        <v>645527.44</v>
      </c>
    </row>
    <row r="30" spans="1:7" ht="12.75">
      <c r="A30" s="8" t="s">
        <v>18</v>
      </c>
      <c r="B30" s="94">
        <v>10387059</v>
      </c>
      <c r="C30" s="87">
        <v>0.015</v>
      </c>
      <c r="D30" s="87">
        <v>0</v>
      </c>
      <c r="E30" s="87">
        <v>0</v>
      </c>
      <c r="F30" s="95">
        <v>0.015</v>
      </c>
      <c r="G30" s="88">
        <v>1558.09</v>
      </c>
    </row>
    <row r="31" spans="1:7" ht="12.75">
      <c r="A31" s="8" t="s">
        <v>7</v>
      </c>
      <c r="B31" s="94">
        <v>278528410</v>
      </c>
      <c r="C31" s="87">
        <v>0.015</v>
      </c>
      <c r="D31" s="87">
        <v>0</v>
      </c>
      <c r="E31" s="87">
        <v>0</v>
      </c>
      <c r="F31" s="95">
        <v>0.015</v>
      </c>
      <c r="G31" s="88">
        <v>41779.3</v>
      </c>
    </row>
    <row r="32" spans="1:7" ht="12.75">
      <c r="A32" s="8" t="s">
        <v>8</v>
      </c>
      <c r="B32" s="94">
        <v>171532835</v>
      </c>
      <c r="C32" s="87">
        <v>0.015</v>
      </c>
      <c r="D32" s="87">
        <v>0</v>
      </c>
      <c r="E32" s="87">
        <v>0</v>
      </c>
      <c r="F32" s="95">
        <v>0.015</v>
      </c>
      <c r="G32" s="88">
        <v>25729.91</v>
      </c>
    </row>
    <row r="33" spans="1:7" ht="12.75">
      <c r="A33" s="8" t="s">
        <v>19</v>
      </c>
      <c r="B33" s="94">
        <v>301121398</v>
      </c>
      <c r="C33" s="87">
        <v>0.015</v>
      </c>
      <c r="D33" s="87">
        <v>0</v>
      </c>
      <c r="E33" s="87">
        <v>0</v>
      </c>
      <c r="F33" s="95">
        <v>0.015</v>
      </c>
      <c r="G33" s="88">
        <v>45168.51</v>
      </c>
    </row>
    <row r="34" spans="1:7" ht="12.75">
      <c r="A34" s="8" t="s">
        <v>9</v>
      </c>
      <c r="B34" s="96">
        <v>23706580</v>
      </c>
      <c r="C34" s="90">
        <v>0.015</v>
      </c>
      <c r="D34" s="90">
        <v>0</v>
      </c>
      <c r="E34" s="90">
        <v>0</v>
      </c>
      <c r="F34" s="97">
        <v>0.015</v>
      </c>
      <c r="G34" s="91">
        <v>3556.02</v>
      </c>
    </row>
    <row r="35" spans="1:7" ht="12.75">
      <c r="A35" s="30" t="s">
        <v>100</v>
      </c>
      <c r="B35" s="72">
        <v>15001897669</v>
      </c>
      <c r="C35" s="32"/>
      <c r="D35" s="32"/>
      <c r="E35" s="32"/>
      <c r="F35" s="32"/>
      <c r="G35" s="36">
        <v>2250310.9499999997</v>
      </c>
    </row>
    <row r="36" spans="1:7" ht="13.5">
      <c r="A36" s="19" t="s">
        <v>118</v>
      </c>
      <c r="B36" s="73"/>
      <c r="C36" s="53"/>
      <c r="D36" s="10"/>
      <c r="E36" s="10"/>
      <c r="F36" s="10"/>
      <c r="G36" s="20"/>
    </row>
    <row r="37" spans="1:7" ht="12.75">
      <c r="A37" s="8" t="s">
        <v>12</v>
      </c>
      <c r="B37" s="94">
        <v>3545295905</v>
      </c>
      <c r="C37" s="87">
        <v>0.015</v>
      </c>
      <c r="D37" s="87">
        <v>0</v>
      </c>
      <c r="E37" s="87">
        <v>0</v>
      </c>
      <c r="F37" s="87">
        <v>0.015</v>
      </c>
      <c r="G37" s="98">
        <v>531795.33</v>
      </c>
    </row>
    <row r="38" spans="1:7" ht="12.75">
      <c r="A38" s="8" t="s">
        <v>14</v>
      </c>
      <c r="B38" s="94">
        <v>53987761</v>
      </c>
      <c r="C38" s="87">
        <v>0.015</v>
      </c>
      <c r="D38" s="87">
        <v>0</v>
      </c>
      <c r="E38" s="87">
        <v>0</v>
      </c>
      <c r="F38" s="87">
        <v>0.015</v>
      </c>
      <c r="G38" s="98">
        <v>8098.37</v>
      </c>
    </row>
    <row r="39" spans="1:7" ht="12.75">
      <c r="A39" s="8" t="s">
        <v>15</v>
      </c>
      <c r="B39" s="94">
        <v>30120985475</v>
      </c>
      <c r="C39" s="87">
        <v>0.015</v>
      </c>
      <c r="D39" s="87">
        <v>0</v>
      </c>
      <c r="E39" s="87">
        <v>0</v>
      </c>
      <c r="F39" s="87">
        <v>0.015</v>
      </c>
      <c r="G39" s="98">
        <v>4518353.35</v>
      </c>
    </row>
    <row r="40" spans="1:7" ht="12.75">
      <c r="A40" s="8" t="s">
        <v>20</v>
      </c>
      <c r="B40" s="94">
        <v>27673806</v>
      </c>
      <c r="C40" s="87">
        <v>0.015</v>
      </c>
      <c r="D40" s="87">
        <v>0</v>
      </c>
      <c r="E40" s="87">
        <v>0</v>
      </c>
      <c r="F40" s="87">
        <v>0.015</v>
      </c>
      <c r="G40" s="98">
        <v>4151.1</v>
      </c>
    </row>
    <row r="41" spans="1:7" ht="12.75">
      <c r="A41" s="8" t="s">
        <v>21</v>
      </c>
      <c r="B41" s="94">
        <v>20472831688</v>
      </c>
      <c r="C41" s="87">
        <v>0.015</v>
      </c>
      <c r="D41" s="87">
        <v>0</v>
      </c>
      <c r="E41" s="87">
        <v>0</v>
      </c>
      <c r="F41" s="87">
        <v>0.015</v>
      </c>
      <c r="G41" s="98">
        <v>3070924.35000001</v>
      </c>
    </row>
    <row r="42" spans="1:7" ht="12.75">
      <c r="A42" s="8" t="s">
        <v>19</v>
      </c>
      <c r="B42" s="96">
        <v>3496995195</v>
      </c>
      <c r="C42" s="90">
        <v>0.015</v>
      </c>
      <c r="D42" s="90">
        <v>0</v>
      </c>
      <c r="E42" s="90">
        <v>0</v>
      </c>
      <c r="F42" s="90">
        <v>0.015</v>
      </c>
      <c r="G42" s="99">
        <v>524551.13</v>
      </c>
    </row>
    <row r="43" spans="1:7" ht="12.75">
      <c r="A43" s="30" t="s">
        <v>101</v>
      </c>
      <c r="B43" s="72">
        <v>57717769830</v>
      </c>
      <c r="C43" s="32"/>
      <c r="D43" s="32"/>
      <c r="E43" s="32"/>
      <c r="F43" s="32"/>
      <c r="G43" s="36">
        <v>8657873.63000001</v>
      </c>
    </row>
    <row r="44" spans="1:7" ht="13.5">
      <c r="A44" s="19" t="s">
        <v>119</v>
      </c>
      <c r="B44" s="73"/>
      <c r="C44" s="10"/>
      <c r="D44" s="10"/>
      <c r="E44" s="10"/>
      <c r="F44" s="10"/>
      <c r="G44" s="20"/>
    </row>
    <row r="45" spans="1:7" ht="12.75">
      <c r="A45" s="8" t="s">
        <v>12</v>
      </c>
      <c r="B45" s="94">
        <v>157713635</v>
      </c>
      <c r="C45" s="87">
        <v>0.015</v>
      </c>
      <c r="D45" s="87">
        <v>0</v>
      </c>
      <c r="E45" s="87">
        <v>0</v>
      </c>
      <c r="F45" s="87">
        <v>0.015</v>
      </c>
      <c r="G45" s="88">
        <v>23657.16</v>
      </c>
    </row>
    <row r="46" spans="1:7" ht="12.75">
      <c r="A46" s="8" t="s">
        <v>22</v>
      </c>
      <c r="B46" s="94">
        <v>117096119</v>
      </c>
      <c r="C46" s="87">
        <v>0.015</v>
      </c>
      <c r="D46" s="87">
        <v>0</v>
      </c>
      <c r="E46" s="87">
        <v>0</v>
      </c>
      <c r="F46" s="87">
        <v>0.015</v>
      </c>
      <c r="G46" s="88">
        <v>17564.54</v>
      </c>
    </row>
    <row r="47" spans="1:7" ht="12.75">
      <c r="A47" s="8" t="s">
        <v>23</v>
      </c>
      <c r="B47" s="94">
        <v>960452029</v>
      </c>
      <c r="C47" s="87">
        <v>0.015</v>
      </c>
      <c r="D47" s="87">
        <v>0</v>
      </c>
      <c r="E47" s="87">
        <v>0</v>
      </c>
      <c r="F47" s="87">
        <v>0.015</v>
      </c>
      <c r="G47" s="88">
        <v>144069.9</v>
      </c>
    </row>
    <row r="48" spans="1:7" ht="12.75">
      <c r="A48" s="8" t="s">
        <v>16</v>
      </c>
      <c r="B48" s="94">
        <v>303561298</v>
      </c>
      <c r="C48" s="87">
        <v>0.015</v>
      </c>
      <c r="D48" s="87">
        <v>0</v>
      </c>
      <c r="E48" s="87">
        <v>0</v>
      </c>
      <c r="F48" s="87">
        <v>0.015</v>
      </c>
      <c r="G48" s="88">
        <v>45534.19</v>
      </c>
    </row>
    <row r="49" spans="1:7" ht="12.75">
      <c r="A49" s="8" t="s">
        <v>24</v>
      </c>
      <c r="B49" s="94">
        <v>1208226989</v>
      </c>
      <c r="C49" s="87">
        <v>0.015</v>
      </c>
      <c r="D49" s="87">
        <v>0</v>
      </c>
      <c r="E49" s="87">
        <v>0</v>
      </c>
      <c r="F49" s="87">
        <v>0.015</v>
      </c>
      <c r="G49" s="88">
        <v>181237.46</v>
      </c>
    </row>
    <row r="50" spans="1:7" ht="12.75">
      <c r="A50" s="8" t="s">
        <v>20</v>
      </c>
      <c r="B50" s="94">
        <v>2414084386</v>
      </c>
      <c r="C50" s="87">
        <v>0.015</v>
      </c>
      <c r="D50" s="87">
        <v>0</v>
      </c>
      <c r="E50" s="87">
        <v>0</v>
      </c>
      <c r="F50" s="87">
        <v>0.015</v>
      </c>
      <c r="G50" s="88">
        <v>362116.95</v>
      </c>
    </row>
    <row r="51" spans="1:7" ht="12.75">
      <c r="A51" s="8" t="s">
        <v>25</v>
      </c>
      <c r="B51" s="94">
        <v>812769259</v>
      </c>
      <c r="C51" s="87">
        <v>0.015</v>
      </c>
      <c r="D51" s="87">
        <v>0</v>
      </c>
      <c r="E51" s="87">
        <v>0</v>
      </c>
      <c r="F51" s="87">
        <v>0.015</v>
      </c>
      <c r="G51" s="88">
        <v>121915.35</v>
      </c>
    </row>
    <row r="52" spans="1:7" ht="12.75">
      <c r="A52" s="8" t="s">
        <v>26</v>
      </c>
      <c r="B52" s="96">
        <v>1458130429</v>
      </c>
      <c r="C52" s="90">
        <v>0.015</v>
      </c>
      <c r="D52" s="90">
        <v>0</v>
      </c>
      <c r="E52" s="90">
        <v>0</v>
      </c>
      <c r="F52" s="90">
        <v>0.015</v>
      </c>
      <c r="G52" s="91">
        <v>218720.5</v>
      </c>
    </row>
    <row r="53" spans="1:7" ht="12.75">
      <c r="A53" s="30" t="s">
        <v>102</v>
      </c>
      <c r="B53" s="72">
        <v>7432034144</v>
      </c>
      <c r="C53" s="32"/>
      <c r="D53" s="32"/>
      <c r="E53" s="32"/>
      <c r="F53" s="32"/>
      <c r="G53" s="36">
        <v>1114816.0499999998</v>
      </c>
    </row>
    <row r="54" spans="1:7" ht="13.5">
      <c r="A54" s="19" t="s">
        <v>120</v>
      </c>
      <c r="B54" s="73"/>
      <c r="C54" s="10"/>
      <c r="D54" s="10"/>
      <c r="E54" s="10"/>
      <c r="F54" s="10"/>
      <c r="G54" s="20"/>
    </row>
    <row r="55" spans="1:7" ht="12.75">
      <c r="A55" s="8" t="s">
        <v>27</v>
      </c>
      <c r="B55" s="94">
        <v>6890843</v>
      </c>
      <c r="C55" s="87">
        <v>0.015</v>
      </c>
      <c r="D55" s="87">
        <v>0</v>
      </c>
      <c r="E55" s="87">
        <v>0</v>
      </c>
      <c r="F55" s="87">
        <v>0.015</v>
      </c>
      <c r="G55" s="88">
        <v>1033.65</v>
      </c>
    </row>
    <row r="56" spans="1:7" ht="12.75">
      <c r="A56" s="8" t="s">
        <v>28</v>
      </c>
      <c r="B56" s="94">
        <v>163849031</v>
      </c>
      <c r="C56" s="87">
        <v>0.015</v>
      </c>
      <c r="D56" s="87">
        <v>0</v>
      </c>
      <c r="E56" s="87">
        <v>0</v>
      </c>
      <c r="F56" s="87">
        <v>0.015</v>
      </c>
      <c r="G56" s="88">
        <v>24577.47</v>
      </c>
    </row>
    <row r="57" spans="1:7" ht="12.75">
      <c r="A57" s="8" t="s">
        <v>22</v>
      </c>
      <c r="B57" s="94">
        <v>3003823149</v>
      </c>
      <c r="C57" s="87">
        <v>0.015</v>
      </c>
      <c r="D57" s="87">
        <v>0</v>
      </c>
      <c r="E57" s="87">
        <v>0</v>
      </c>
      <c r="F57" s="87">
        <v>0.015</v>
      </c>
      <c r="G57" s="88">
        <v>450577.45</v>
      </c>
    </row>
    <row r="58" spans="1:7" ht="12.75">
      <c r="A58" s="8" t="s">
        <v>29</v>
      </c>
      <c r="B58" s="94">
        <v>1877722050</v>
      </c>
      <c r="C58" s="87">
        <v>0.015</v>
      </c>
      <c r="D58" s="87">
        <v>0</v>
      </c>
      <c r="E58" s="87">
        <v>0</v>
      </c>
      <c r="F58" s="87">
        <v>0.015</v>
      </c>
      <c r="G58" s="88">
        <v>281658.48</v>
      </c>
    </row>
    <row r="59" spans="1:7" ht="12.75">
      <c r="A59" s="8" t="s">
        <v>23</v>
      </c>
      <c r="B59" s="94">
        <v>25709194</v>
      </c>
      <c r="C59" s="87">
        <v>0.015</v>
      </c>
      <c r="D59" s="87">
        <v>0</v>
      </c>
      <c r="E59" s="87">
        <v>0</v>
      </c>
      <c r="F59" s="87">
        <v>0.015</v>
      </c>
      <c r="G59" s="88">
        <v>3856.41</v>
      </c>
    </row>
    <row r="60" spans="1:7" ht="12.75">
      <c r="A60" s="8" t="s">
        <v>16</v>
      </c>
      <c r="B60" s="94">
        <v>2762230</v>
      </c>
      <c r="C60" s="87">
        <v>0.015</v>
      </c>
      <c r="D60" s="87">
        <v>0</v>
      </c>
      <c r="E60" s="87">
        <v>0</v>
      </c>
      <c r="F60" s="87">
        <v>0.015</v>
      </c>
      <c r="G60" s="88">
        <v>414.34</v>
      </c>
    </row>
    <row r="61" spans="1:7" ht="12.75">
      <c r="A61" s="8" t="s">
        <v>30</v>
      </c>
      <c r="B61" s="94">
        <v>327081367</v>
      </c>
      <c r="C61" s="87">
        <v>0.015</v>
      </c>
      <c r="D61" s="87">
        <v>0</v>
      </c>
      <c r="E61" s="87">
        <v>0</v>
      </c>
      <c r="F61" s="87">
        <v>0.015</v>
      </c>
      <c r="G61" s="88">
        <v>49062.18</v>
      </c>
    </row>
    <row r="62" spans="1:7" ht="12.75">
      <c r="A62" s="8" t="s">
        <v>20</v>
      </c>
      <c r="B62" s="94">
        <v>3826967</v>
      </c>
      <c r="C62" s="87">
        <v>0.015</v>
      </c>
      <c r="D62" s="87">
        <v>0</v>
      </c>
      <c r="E62" s="87">
        <v>0</v>
      </c>
      <c r="F62" s="87">
        <v>0.015</v>
      </c>
      <c r="G62" s="88">
        <v>574.07</v>
      </c>
    </row>
    <row r="63" spans="1:7" ht="12.75">
      <c r="A63" s="8" t="s">
        <v>25</v>
      </c>
      <c r="B63" s="94">
        <v>2075995</v>
      </c>
      <c r="C63" s="87">
        <v>0.015</v>
      </c>
      <c r="D63" s="87">
        <v>0</v>
      </c>
      <c r="E63" s="87">
        <v>0</v>
      </c>
      <c r="F63" s="87">
        <v>0.015</v>
      </c>
      <c r="G63" s="88">
        <v>311.4</v>
      </c>
    </row>
    <row r="64" spans="1:7" ht="12.75">
      <c r="A64" s="8" t="s">
        <v>31</v>
      </c>
      <c r="B64" s="94">
        <v>404727885</v>
      </c>
      <c r="C64" s="87">
        <v>0.015</v>
      </c>
      <c r="D64" s="87">
        <v>0</v>
      </c>
      <c r="E64" s="87">
        <v>0</v>
      </c>
      <c r="F64" s="87">
        <v>0.015</v>
      </c>
      <c r="G64" s="88">
        <v>60709.56</v>
      </c>
    </row>
    <row r="65" spans="1:7" ht="12.75">
      <c r="A65" s="8" t="s">
        <v>32</v>
      </c>
      <c r="B65" s="96">
        <v>1900404715</v>
      </c>
      <c r="C65" s="90">
        <v>0.015</v>
      </c>
      <c r="D65" s="90">
        <v>0</v>
      </c>
      <c r="E65" s="90">
        <v>0</v>
      </c>
      <c r="F65" s="90">
        <v>0.015</v>
      </c>
      <c r="G65" s="91">
        <v>285060.91</v>
      </c>
    </row>
    <row r="66" spans="1:7" ht="12.75">
      <c r="A66" s="33" t="s">
        <v>103</v>
      </c>
      <c r="B66" s="74">
        <v>7718873426</v>
      </c>
      <c r="C66" s="34"/>
      <c r="D66" s="34"/>
      <c r="E66" s="34"/>
      <c r="F66" s="34"/>
      <c r="G66" s="38">
        <v>1157835.92</v>
      </c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spans="1:7" ht="12.75">
      <c r="A69" s="11"/>
      <c r="B69" s="11"/>
      <c r="C69" s="27"/>
      <c r="D69" s="27"/>
      <c r="E69" s="27"/>
      <c r="F69" s="11"/>
      <c r="G69" s="11"/>
    </row>
    <row r="70" spans="1:7" ht="12.75">
      <c r="A70" s="45"/>
      <c r="B70" s="43"/>
      <c r="C70" s="27"/>
      <c r="D70" s="27"/>
      <c r="E70" s="27"/>
      <c r="F70" s="11"/>
      <c r="G70" s="43"/>
    </row>
    <row r="71" spans="1:7" ht="12.75">
      <c r="A71" s="45"/>
      <c r="B71" s="43"/>
      <c r="C71" s="27"/>
      <c r="D71" s="27"/>
      <c r="E71" s="27"/>
      <c r="F71" s="43"/>
      <c r="G71" s="43"/>
    </row>
    <row r="72" spans="1:7" ht="12.75">
      <c r="A72" s="45"/>
      <c r="B72" s="43"/>
      <c r="C72" s="27"/>
      <c r="D72" s="27"/>
      <c r="E72" s="27"/>
      <c r="F72" s="43"/>
      <c r="G72" s="43"/>
    </row>
    <row r="73" spans="1:7" ht="12.75">
      <c r="A73" s="45"/>
      <c r="B73" s="43"/>
      <c r="C73" s="27"/>
      <c r="D73" s="27"/>
      <c r="E73" s="27"/>
      <c r="F73" s="43"/>
      <c r="G73" s="43"/>
    </row>
    <row r="74" spans="1:7" ht="12.75">
      <c r="A74" s="11"/>
      <c r="B74" s="43"/>
      <c r="C74" s="27"/>
      <c r="D74" s="27"/>
      <c r="E74" s="27"/>
      <c r="F74" s="11"/>
      <c r="G74" s="43"/>
    </row>
    <row r="75" spans="1:7" ht="12.75">
      <c r="A75" s="11"/>
      <c r="B75" s="11"/>
      <c r="C75" s="27"/>
      <c r="D75" s="27"/>
      <c r="E75" s="27"/>
      <c r="F75" s="11"/>
      <c r="G75" s="11"/>
    </row>
    <row r="76" spans="1:7" ht="12.75">
      <c r="A76" s="11"/>
      <c r="B76" s="49"/>
      <c r="C76" s="27"/>
      <c r="D76" s="27"/>
      <c r="E76" s="27"/>
      <c r="F76" s="11"/>
      <c r="G76" s="50"/>
    </row>
    <row r="78" spans="2:7" ht="12.75">
      <c r="B78" s="51"/>
      <c r="G78" s="51"/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2022 Annual Report &amp;R&amp;"Times New Roman,Regular"Table 17, Page 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workbookViewId="0" topLeftCell="A1">
      <selection activeCell="H17" sqref="H17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Educational Service Units (ESU) 2022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121</v>
      </c>
      <c r="B6" s="9"/>
      <c r="C6" s="10"/>
      <c r="D6" s="10"/>
      <c r="E6" s="10"/>
      <c r="F6" s="10"/>
      <c r="G6" s="20"/>
    </row>
    <row r="7" spans="1:7" ht="12.75">
      <c r="A7" s="8" t="s">
        <v>11</v>
      </c>
      <c r="B7" s="92">
        <v>106435778</v>
      </c>
      <c r="C7" s="87">
        <v>0.015</v>
      </c>
      <c r="D7" s="87">
        <v>0</v>
      </c>
      <c r="E7" s="87">
        <v>0.000635</v>
      </c>
      <c r="F7" s="87">
        <v>0.015635</v>
      </c>
      <c r="G7" s="88">
        <v>16641.3</v>
      </c>
    </row>
    <row r="8" spans="1:7" ht="12.75">
      <c r="A8" s="8" t="s">
        <v>12</v>
      </c>
      <c r="B8" s="92">
        <v>421472278</v>
      </c>
      <c r="C8" s="87">
        <v>0.015</v>
      </c>
      <c r="D8" s="87">
        <v>0</v>
      </c>
      <c r="E8" s="87">
        <v>0.000635</v>
      </c>
      <c r="F8" s="87">
        <v>0.015635</v>
      </c>
      <c r="G8" s="88">
        <v>65897.41</v>
      </c>
    </row>
    <row r="9" spans="1:7" ht="12.75">
      <c r="A9" s="8" t="s">
        <v>27</v>
      </c>
      <c r="B9" s="92">
        <v>82636581</v>
      </c>
      <c r="C9" s="87">
        <v>0.015</v>
      </c>
      <c r="D9" s="87">
        <v>0</v>
      </c>
      <c r="E9" s="87">
        <v>0.000635</v>
      </c>
      <c r="F9" s="87">
        <v>0.015635</v>
      </c>
      <c r="G9" s="88">
        <v>12920.28</v>
      </c>
    </row>
    <row r="10" spans="1:7" ht="12.75">
      <c r="A10" s="8" t="s">
        <v>28</v>
      </c>
      <c r="B10" s="92">
        <v>2066435111</v>
      </c>
      <c r="C10" s="87">
        <v>0.015</v>
      </c>
      <c r="D10" s="87">
        <v>0</v>
      </c>
      <c r="E10" s="87">
        <v>0.000635</v>
      </c>
      <c r="F10" s="87">
        <v>0.015635</v>
      </c>
      <c r="G10" s="88">
        <v>323087.41</v>
      </c>
    </row>
    <row r="11" spans="1:7" ht="12.75">
      <c r="A11" s="8" t="s">
        <v>22</v>
      </c>
      <c r="B11" s="92">
        <v>324458592</v>
      </c>
      <c r="C11" s="87">
        <v>0.015</v>
      </c>
      <c r="D11" s="87">
        <v>0</v>
      </c>
      <c r="E11" s="87">
        <v>0.000635</v>
      </c>
      <c r="F11" s="87">
        <v>0.015635</v>
      </c>
      <c r="G11" s="88">
        <v>50729.09</v>
      </c>
    </row>
    <row r="12" spans="1:7" ht="12.75">
      <c r="A12" s="8" t="s">
        <v>33</v>
      </c>
      <c r="B12" s="92">
        <v>160225680</v>
      </c>
      <c r="C12" s="87">
        <v>0.015</v>
      </c>
      <c r="D12" s="87">
        <v>0</v>
      </c>
      <c r="E12" s="87">
        <v>0.000635</v>
      </c>
      <c r="F12" s="87">
        <v>0.015635</v>
      </c>
      <c r="G12" s="88">
        <v>25051.42</v>
      </c>
    </row>
    <row r="13" spans="1:7" ht="12.75">
      <c r="A13" s="8" t="s">
        <v>16</v>
      </c>
      <c r="B13" s="92">
        <v>4376709618</v>
      </c>
      <c r="C13" s="87">
        <v>0.015</v>
      </c>
      <c r="D13" s="87">
        <v>0</v>
      </c>
      <c r="E13" s="87">
        <v>0.000635</v>
      </c>
      <c r="F13" s="87">
        <v>0.015635</v>
      </c>
      <c r="G13" s="88">
        <v>684303.3</v>
      </c>
    </row>
    <row r="14" spans="1:7" ht="12.75">
      <c r="A14" s="8" t="s">
        <v>20</v>
      </c>
      <c r="B14" s="92">
        <v>91223023</v>
      </c>
      <c r="C14" s="87">
        <v>0.015</v>
      </c>
      <c r="D14" s="87">
        <v>0</v>
      </c>
      <c r="E14" s="87">
        <v>0.000635</v>
      </c>
      <c r="F14" s="87">
        <v>0.015635</v>
      </c>
      <c r="G14" s="88">
        <v>14262.92</v>
      </c>
    </row>
    <row r="15" spans="1:7" ht="12.75">
      <c r="A15" s="8" t="s">
        <v>34</v>
      </c>
      <c r="B15" s="92">
        <v>47607676</v>
      </c>
      <c r="C15" s="87">
        <v>0.015</v>
      </c>
      <c r="D15" s="87">
        <v>0</v>
      </c>
      <c r="E15" s="87">
        <v>0.000635</v>
      </c>
      <c r="F15" s="87">
        <v>0.015635</v>
      </c>
      <c r="G15" s="88">
        <v>7443.46</v>
      </c>
    </row>
    <row r="16" spans="1:7" ht="12.75">
      <c r="A16" s="8" t="s">
        <v>31</v>
      </c>
      <c r="B16" s="92">
        <v>2084072242</v>
      </c>
      <c r="C16" s="87">
        <v>0.015</v>
      </c>
      <c r="D16" s="87">
        <v>0</v>
      </c>
      <c r="E16" s="87">
        <v>0.000635</v>
      </c>
      <c r="F16" s="87">
        <v>0.015635</v>
      </c>
      <c r="G16" s="88">
        <v>325844.39</v>
      </c>
    </row>
    <row r="17" spans="1:7" ht="12.75">
      <c r="A17" s="8" t="s">
        <v>17</v>
      </c>
      <c r="B17" s="92">
        <v>11413343</v>
      </c>
      <c r="C17" s="87">
        <v>0.015</v>
      </c>
      <c r="D17" s="87">
        <v>0</v>
      </c>
      <c r="E17" s="87">
        <v>0.000635</v>
      </c>
      <c r="F17" s="87">
        <v>0.015635</v>
      </c>
      <c r="G17" s="88">
        <v>1784.48</v>
      </c>
    </row>
    <row r="18" spans="1:7" ht="12.75">
      <c r="A18" s="8" t="s">
        <v>18</v>
      </c>
      <c r="B18" s="92">
        <v>3275492277</v>
      </c>
      <c r="C18" s="87">
        <v>0.015</v>
      </c>
      <c r="D18" s="87">
        <v>0</v>
      </c>
      <c r="E18" s="87">
        <v>0.000635</v>
      </c>
      <c r="F18" s="87">
        <v>0.015635</v>
      </c>
      <c r="G18" s="88">
        <v>512134.52</v>
      </c>
    </row>
    <row r="19" spans="1:7" ht="12.75">
      <c r="A19" s="8" t="s">
        <v>32</v>
      </c>
      <c r="B19" s="92">
        <v>15199226</v>
      </c>
      <c r="C19" s="87">
        <v>0.015</v>
      </c>
      <c r="D19" s="87">
        <v>0</v>
      </c>
      <c r="E19" s="87">
        <v>0.000635</v>
      </c>
      <c r="F19" s="87">
        <v>0.015635</v>
      </c>
      <c r="G19" s="88">
        <v>2376.42</v>
      </c>
    </row>
    <row r="20" spans="1:7" ht="12.75">
      <c r="A20" s="8" t="s">
        <v>35</v>
      </c>
      <c r="B20" s="93">
        <v>3055216784</v>
      </c>
      <c r="C20" s="90">
        <v>0.015</v>
      </c>
      <c r="D20" s="90">
        <v>0</v>
      </c>
      <c r="E20" s="90">
        <v>0.000635</v>
      </c>
      <c r="F20" s="90">
        <v>0.015635</v>
      </c>
      <c r="G20" s="91">
        <v>477693.3</v>
      </c>
    </row>
    <row r="21" spans="1:7" ht="12.75">
      <c r="A21" s="30" t="s">
        <v>104</v>
      </c>
      <c r="B21" s="31">
        <v>16118598209</v>
      </c>
      <c r="C21" s="32"/>
      <c r="D21" s="32"/>
      <c r="E21" s="32"/>
      <c r="F21" s="32"/>
      <c r="G21" s="82">
        <v>2520169.6999999997</v>
      </c>
    </row>
    <row r="22" spans="1:7" ht="13.5">
      <c r="A22" s="19" t="s">
        <v>122</v>
      </c>
      <c r="B22" s="9"/>
      <c r="C22" s="10"/>
      <c r="D22" s="10"/>
      <c r="E22" s="10"/>
      <c r="F22" s="10"/>
      <c r="G22" s="81"/>
    </row>
    <row r="23" spans="1:7" ht="12.75">
      <c r="A23" s="8" t="s">
        <v>0</v>
      </c>
      <c r="B23" s="86">
        <v>5383258</v>
      </c>
      <c r="C23" s="87">
        <v>0.015</v>
      </c>
      <c r="D23" s="87">
        <v>0</v>
      </c>
      <c r="E23" s="87">
        <v>0</v>
      </c>
      <c r="F23" s="87">
        <v>0.015</v>
      </c>
      <c r="G23" s="88">
        <v>807.49</v>
      </c>
    </row>
    <row r="24" spans="1:7" ht="12.75">
      <c r="A24" s="8" t="s">
        <v>36</v>
      </c>
      <c r="B24" s="86">
        <v>1691481505</v>
      </c>
      <c r="C24" s="87">
        <v>0.015</v>
      </c>
      <c r="D24" s="87">
        <v>0</v>
      </c>
      <c r="E24" s="87">
        <v>0</v>
      </c>
      <c r="F24" s="87">
        <v>0.015</v>
      </c>
      <c r="G24" s="88">
        <v>253722.94</v>
      </c>
    </row>
    <row r="25" spans="1:7" ht="12.75">
      <c r="A25" s="8" t="s">
        <v>11</v>
      </c>
      <c r="B25" s="86">
        <v>2377651327</v>
      </c>
      <c r="C25" s="87">
        <v>0.015</v>
      </c>
      <c r="D25" s="87">
        <v>0</v>
      </c>
      <c r="E25" s="87">
        <v>0</v>
      </c>
      <c r="F25" s="87">
        <v>0.015</v>
      </c>
      <c r="G25" s="88">
        <v>356648.14</v>
      </c>
    </row>
    <row r="26" spans="1:7" ht="12.75">
      <c r="A26" s="8" t="s">
        <v>13</v>
      </c>
      <c r="B26" s="86">
        <v>2022068356</v>
      </c>
      <c r="C26" s="87">
        <v>0.015</v>
      </c>
      <c r="D26" s="87">
        <v>0</v>
      </c>
      <c r="E26" s="87">
        <v>0</v>
      </c>
      <c r="F26" s="87">
        <v>0.015</v>
      </c>
      <c r="G26" s="88">
        <v>303311.08</v>
      </c>
    </row>
    <row r="27" spans="1:7" ht="12.75">
      <c r="A27" s="8" t="s">
        <v>2</v>
      </c>
      <c r="B27" s="86">
        <v>209828757</v>
      </c>
      <c r="C27" s="87">
        <v>0.015</v>
      </c>
      <c r="D27" s="87">
        <v>0</v>
      </c>
      <c r="E27" s="87">
        <v>0</v>
      </c>
      <c r="F27" s="87">
        <v>0.015</v>
      </c>
      <c r="G27" s="88">
        <v>31474.39</v>
      </c>
    </row>
    <row r="28" spans="1:7" ht="12.75">
      <c r="A28" s="8" t="s">
        <v>14</v>
      </c>
      <c r="B28" s="86">
        <v>226514657</v>
      </c>
      <c r="C28" s="87">
        <v>0.015</v>
      </c>
      <c r="D28" s="87">
        <v>0</v>
      </c>
      <c r="E28" s="87">
        <v>0</v>
      </c>
      <c r="F28" s="87">
        <v>0.015</v>
      </c>
      <c r="G28" s="88">
        <v>33977.58</v>
      </c>
    </row>
    <row r="29" spans="1:7" ht="12.75">
      <c r="A29" s="8" t="s">
        <v>33</v>
      </c>
      <c r="B29" s="86">
        <v>302202729</v>
      </c>
      <c r="C29" s="87">
        <v>0.015</v>
      </c>
      <c r="D29" s="87">
        <v>0</v>
      </c>
      <c r="E29" s="87">
        <v>0</v>
      </c>
      <c r="F29" s="87">
        <v>0.015</v>
      </c>
      <c r="G29" s="88">
        <v>45330.39</v>
      </c>
    </row>
    <row r="30" spans="1:7" ht="12.75">
      <c r="A30" s="8" t="s">
        <v>38</v>
      </c>
      <c r="B30" s="86">
        <v>44500565</v>
      </c>
      <c r="C30" s="87">
        <v>0.015</v>
      </c>
      <c r="D30" s="87">
        <v>0</v>
      </c>
      <c r="E30" s="87">
        <v>0</v>
      </c>
      <c r="F30" s="87">
        <v>0.015</v>
      </c>
      <c r="G30" s="88">
        <v>6675.11</v>
      </c>
    </row>
    <row r="31" spans="1:7" ht="12.75">
      <c r="A31" s="8" t="s">
        <v>45</v>
      </c>
      <c r="B31" s="86">
        <v>19733735</v>
      </c>
      <c r="C31" s="87">
        <v>0.015</v>
      </c>
      <c r="D31" s="87">
        <v>0</v>
      </c>
      <c r="E31" s="87">
        <v>0</v>
      </c>
      <c r="F31" s="87">
        <v>0.015</v>
      </c>
      <c r="G31" s="88">
        <v>2960.09</v>
      </c>
    </row>
    <row r="32" spans="1:7" ht="12.75">
      <c r="A32" s="8" t="s">
        <v>39</v>
      </c>
      <c r="B32" s="86">
        <v>1628160594</v>
      </c>
      <c r="C32" s="87">
        <v>0.015</v>
      </c>
      <c r="D32" s="87">
        <v>0</v>
      </c>
      <c r="E32" s="87">
        <v>0</v>
      </c>
      <c r="F32" s="87">
        <v>0.015</v>
      </c>
      <c r="G32" s="88">
        <v>244224.76</v>
      </c>
    </row>
    <row r="33" spans="1:7" ht="12.75">
      <c r="A33" s="8" t="s">
        <v>40</v>
      </c>
      <c r="B33" s="86">
        <v>990846716</v>
      </c>
      <c r="C33" s="87">
        <v>0.015</v>
      </c>
      <c r="D33" s="87">
        <v>0</v>
      </c>
      <c r="E33" s="87">
        <v>0</v>
      </c>
      <c r="F33" s="87">
        <v>0.015</v>
      </c>
      <c r="G33" s="88">
        <v>148627.31</v>
      </c>
    </row>
    <row r="34" spans="1:7" ht="12.75">
      <c r="A34" s="8" t="s">
        <v>41</v>
      </c>
      <c r="B34" s="86">
        <v>5841683963</v>
      </c>
      <c r="C34" s="87">
        <v>0.015</v>
      </c>
      <c r="D34" s="87">
        <v>0</v>
      </c>
      <c r="E34" s="87">
        <v>0</v>
      </c>
      <c r="F34" s="87">
        <v>0.015</v>
      </c>
      <c r="G34" s="88">
        <v>876254.68</v>
      </c>
    </row>
    <row r="35" spans="1:7" ht="12.75">
      <c r="A35" s="8" t="s">
        <v>34</v>
      </c>
      <c r="B35" s="86">
        <v>1802204767</v>
      </c>
      <c r="C35" s="87">
        <v>0.015</v>
      </c>
      <c r="D35" s="87">
        <v>0</v>
      </c>
      <c r="E35" s="87">
        <v>0</v>
      </c>
      <c r="F35" s="87">
        <v>0.015</v>
      </c>
      <c r="G35" s="88">
        <v>270330.86</v>
      </c>
    </row>
    <row r="36" spans="1:7" ht="12.75">
      <c r="A36" s="8" t="s">
        <v>17</v>
      </c>
      <c r="B36" s="86">
        <v>345669100</v>
      </c>
      <c r="C36" s="87">
        <v>0.015</v>
      </c>
      <c r="D36" s="87">
        <v>0</v>
      </c>
      <c r="E36" s="87">
        <v>0</v>
      </c>
      <c r="F36" s="87">
        <v>0.015</v>
      </c>
      <c r="G36" s="88">
        <v>51851.27</v>
      </c>
    </row>
    <row r="37" spans="1:7" ht="12.75">
      <c r="A37" s="8" t="s">
        <v>18</v>
      </c>
      <c r="B37" s="86">
        <v>83308032</v>
      </c>
      <c r="C37" s="87">
        <v>0.015</v>
      </c>
      <c r="D37" s="87">
        <v>0</v>
      </c>
      <c r="E37" s="87">
        <v>0</v>
      </c>
      <c r="F37" s="87">
        <v>0.015</v>
      </c>
      <c r="G37" s="88">
        <v>12496.38</v>
      </c>
    </row>
    <row r="38" spans="1:7" ht="12.75">
      <c r="A38" s="8" t="s">
        <v>7</v>
      </c>
      <c r="B38" s="86">
        <v>330458968</v>
      </c>
      <c r="C38" s="87">
        <v>0.015</v>
      </c>
      <c r="D38" s="87">
        <v>0</v>
      </c>
      <c r="E38" s="87">
        <v>0</v>
      </c>
      <c r="F38" s="87">
        <v>0.015</v>
      </c>
      <c r="G38" s="88">
        <v>49568.94</v>
      </c>
    </row>
    <row r="39" spans="1:7" ht="12.75">
      <c r="A39" s="8" t="s">
        <v>35</v>
      </c>
      <c r="B39" s="89">
        <v>416138314</v>
      </c>
      <c r="C39" s="90">
        <v>0.015</v>
      </c>
      <c r="D39" s="90">
        <v>0</v>
      </c>
      <c r="E39" s="90">
        <v>0</v>
      </c>
      <c r="F39" s="90">
        <v>0.015</v>
      </c>
      <c r="G39" s="91">
        <v>62421.21</v>
      </c>
    </row>
    <row r="40" spans="1:7" ht="12.75">
      <c r="A40" s="30" t="s">
        <v>139</v>
      </c>
      <c r="B40" s="72">
        <v>18337835343</v>
      </c>
      <c r="C40" s="32"/>
      <c r="D40" s="32"/>
      <c r="E40" s="32"/>
      <c r="F40" s="32"/>
      <c r="G40" s="82">
        <v>2750682.62</v>
      </c>
    </row>
    <row r="41" spans="1:7" ht="13.5">
      <c r="A41" s="19" t="s">
        <v>123</v>
      </c>
      <c r="B41" s="73"/>
      <c r="C41" s="10"/>
      <c r="D41" s="10"/>
      <c r="E41" s="10"/>
      <c r="F41" s="10"/>
      <c r="G41" s="81"/>
    </row>
    <row r="42" spans="1:7" ht="12.75">
      <c r="A42" s="8" t="s">
        <v>0</v>
      </c>
      <c r="B42" s="86">
        <v>2457081550</v>
      </c>
      <c r="C42" s="87">
        <v>0.015</v>
      </c>
      <c r="D42" s="87">
        <v>0</v>
      </c>
      <c r="E42" s="87">
        <v>0</v>
      </c>
      <c r="F42" s="87">
        <v>0.015</v>
      </c>
      <c r="G42" s="88">
        <v>368563.24</v>
      </c>
    </row>
    <row r="43" spans="1:7" ht="12.75">
      <c r="A43" s="8" t="s">
        <v>36</v>
      </c>
      <c r="B43" s="86">
        <v>172291558</v>
      </c>
      <c r="C43" s="87">
        <v>0.015</v>
      </c>
      <c r="D43" s="87">
        <v>0</v>
      </c>
      <c r="E43" s="87">
        <v>0</v>
      </c>
      <c r="F43" s="87">
        <v>0.015</v>
      </c>
      <c r="G43" s="88">
        <v>25843.74</v>
      </c>
    </row>
    <row r="44" spans="1:7" ht="12.75">
      <c r="A44" s="8" t="s">
        <v>42</v>
      </c>
      <c r="B44" s="86">
        <v>587418931</v>
      </c>
      <c r="C44" s="87">
        <v>0.015</v>
      </c>
      <c r="D44" s="87">
        <v>0</v>
      </c>
      <c r="E44" s="87">
        <v>0</v>
      </c>
      <c r="F44" s="87">
        <v>0.015</v>
      </c>
      <c r="G44" s="88">
        <v>88113.08</v>
      </c>
    </row>
    <row r="45" spans="1:7" ht="12.75">
      <c r="A45" s="8" t="s">
        <v>43</v>
      </c>
      <c r="B45" s="86">
        <v>37001864</v>
      </c>
      <c r="C45" s="87">
        <v>0.015</v>
      </c>
      <c r="D45" s="87">
        <v>0</v>
      </c>
      <c r="E45" s="87">
        <v>0</v>
      </c>
      <c r="F45" s="87">
        <v>0.015</v>
      </c>
      <c r="G45" s="88">
        <v>5550.33</v>
      </c>
    </row>
    <row r="46" spans="1:7" ht="12.75">
      <c r="A46" s="8" t="s">
        <v>37</v>
      </c>
      <c r="B46" s="86">
        <v>31203351</v>
      </c>
      <c r="C46" s="87">
        <v>0.015</v>
      </c>
      <c r="D46" s="87">
        <v>0</v>
      </c>
      <c r="E46" s="87">
        <v>0</v>
      </c>
      <c r="F46" s="87">
        <v>0.015</v>
      </c>
      <c r="G46" s="88">
        <v>4680.57</v>
      </c>
    </row>
    <row r="47" spans="1:7" ht="12.75">
      <c r="A47" s="8" t="s">
        <v>44</v>
      </c>
      <c r="B47" s="86">
        <v>2894553813</v>
      </c>
      <c r="C47" s="87">
        <v>0.015</v>
      </c>
      <c r="D47" s="87">
        <v>0</v>
      </c>
      <c r="E47" s="87">
        <v>0</v>
      </c>
      <c r="F47" s="87">
        <v>0.015</v>
      </c>
      <c r="G47" s="88">
        <v>434190.37</v>
      </c>
    </row>
    <row r="48" spans="1:7" ht="12.75">
      <c r="A48" s="8" t="s">
        <v>5</v>
      </c>
      <c r="B48" s="86">
        <v>73458891</v>
      </c>
      <c r="C48" s="87">
        <v>0.015</v>
      </c>
      <c r="D48" s="87">
        <v>0</v>
      </c>
      <c r="E48" s="87">
        <v>0</v>
      </c>
      <c r="F48" s="87">
        <v>0.015</v>
      </c>
      <c r="G48" s="88">
        <v>11018.96</v>
      </c>
    </row>
    <row r="49" spans="1:7" ht="12.75">
      <c r="A49" s="8" t="s">
        <v>45</v>
      </c>
      <c r="B49" s="86">
        <v>4614862950</v>
      </c>
      <c r="C49" s="87">
        <v>0.015</v>
      </c>
      <c r="D49" s="87">
        <v>0</v>
      </c>
      <c r="E49" s="87">
        <v>0</v>
      </c>
      <c r="F49" s="87">
        <v>0.015</v>
      </c>
      <c r="G49" s="88">
        <v>692239.73</v>
      </c>
    </row>
    <row r="50" spans="1:7" ht="12.75">
      <c r="A50" s="8" t="s">
        <v>6</v>
      </c>
      <c r="B50" s="86">
        <v>1824956526</v>
      </c>
      <c r="C50" s="87">
        <v>0.015</v>
      </c>
      <c r="D50" s="87">
        <v>0</v>
      </c>
      <c r="E50" s="87">
        <v>0</v>
      </c>
      <c r="F50" s="87">
        <v>0.015</v>
      </c>
      <c r="G50" s="88">
        <v>273743.65</v>
      </c>
    </row>
    <row r="51" spans="1:7" ht="12.75">
      <c r="A51" s="8" t="s">
        <v>41</v>
      </c>
      <c r="B51" s="86">
        <v>268373301</v>
      </c>
      <c r="C51" s="87">
        <v>0.015</v>
      </c>
      <c r="D51" s="87">
        <v>0</v>
      </c>
      <c r="E51" s="87">
        <v>0</v>
      </c>
      <c r="F51" s="87">
        <v>0.015</v>
      </c>
      <c r="G51" s="88">
        <v>40255.9</v>
      </c>
    </row>
    <row r="52" spans="1:7" ht="12.75">
      <c r="A52" s="8" t="s">
        <v>7</v>
      </c>
      <c r="B52" s="86">
        <v>1021154650</v>
      </c>
      <c r="C52" s="87">
        <v>0.015</v>
      </c>
      <c r="D52" s="87">
        <v>0</v>
      </c>
      <c r="E52" s="87">
        <v>0</v>
      </c>
      <c r="F52" s="87">
        <v>0.015</v>
      </c>
      <c r="G52" s="88">
        <v>153173.54</v>
      </c>
    </row>
    <row r="53" spans="1:7" ht="12.75">
      <c r="A53" s="8" t="s">
        <v>9</v>
      </c>
      <c r="B53" s="86">
        <v>180811537</v>
      </c>
      <c r="C53" s="87">
        <v>0.015</v>
      </c>
      <c r="D53" s="87">
        <v>0</v>
      </c>
      <c r="E53" s="87">
        <v>0</v>
      </c>
      <c r="F53" s="87">
        <v>0.015</v>
      </c>
      <c r="G53" s="88">
        <v>27121.73</v>
      </c>
    </row>
    <row r="54" spans="1:7" ht="12.75">
      <c r="A54" s="8" t="s">
        <v>46</v>
      </c>
      <c r="B54" s="89">
        <v>638576123</v>
      </c>
      <c r="C54" s="90">
        <v>0.015</v>
      </c>
      <c r="D54" s="90">
        <v>0</v>
      </c>
      <c r="E54" s="90">
        <v>0</v>
      </c>
      <c r="F54" s="90">
        <v>0.015</v>
      </c>
      <c r="G54" s="91">
        <v>95786.32</v>
      </c>
    </row>
    <row r="55" spans="1:7" ht="12.75">
      <c r="A55" s="33" t="s">
        <v>105</v>
      </c>
      <c r="B55" s="74">
        <v>14801745045</v>
      </c>
      <c r="C55" s="34"/>
      <c r="D55" s="34"/>
      <c r="E55" s="34"/>
      <c r="F55" s="34"/>
      <c r="G55" s="83">
        <v>2220281.1599999997</v>
      </c>
    </row>
    <row r="56" spans="1:7" ht="12.75">
      <c r="A56" s="12"/>
      <c r="B56" s="13"/>
      <c r="C56" s="29"/>
      <c r="D56" s="29"/>
      <c r="E56" s="29"/>
      <c r="F56" s="14"/>
      <c r="G56" s="15"/>
    </row>
    <row r="57" spans="1:7" ht="12.75">
      <c r="A57" s="12"/>
      <c r="B57" s="13"/>
      <c r="C57" s="29"/>
      <c r="D57" s="29"/>
      <c r="E57" s="29"/>
      <c r="F57" s="14"/>
      <c r="G57" s="15"/>
    </row>
    <row r="58" spans="1:7" ht="12.75">
      <c r="A58" s="12"/>
      <c r="B58" s="13"/>
      <c r="C58" s="29"/>
      <c r="D58" s="29"/>
      <c r="E58" s="29"/>
      <c r="F58" s="14"/>
      <c r="G58" s="15"/>
    </row>
    <row r="59" spans="1:7" ht="12.75">
      <c r="A59" s="12"/>
      <c r="B59" s="13"/>
      <c r="C59" s="29"/>
      <c r="D59" s="29"/>
      <c r="E59" s="29"/>
      <c r="F59" s="14"/>
      <c r="G59" s="15"/>
    </row>
    <row r="60" spans="1:7" ht="12.75">
      <c r="A60" s="11"/>
      <c r="B60" s="44"/>
      <c r="G60" s="44"/>
    </row>
    <row r="61" spans="1:7" ht="12.75">
      <c r="A61" s="11"/>
      <c r="B61" s="11"/>
      <c r="C61" s="27"/>
      <c r="D61" s="27"/>
      <c r="E61" s="27"/>
      <c r="F61" s="11"/>
      <c r="G61" s="11"/>
    </row>
    <row r="62" spans="1:7" ht="12.75">
      <c r="A62" s="11"/>
      <c r="B62" s="43"/>
      <c r="C62" s="27"/>
      <c r="D62" s="27"/>
      <c r="E62" s="27"/>
      <c r="F62" s="11"/>
      <c r="G62" s="43"/>
    </row>
    <row r="63" spans="1:7" ht="12.75">
      <c r="A63" s="11"/>
      <c r="B63" s="11"/>
      <c r="C63" s="27"/>
      <c r="D63" s="27"/>
      <c r="E63" s="27"/>
      <c r="F63" s="11"/>
      <c r="G63" s="11"/>
    </row>
    <row r="64" spans="1:7" ht="12.75">
      <c r="A64" s="11"/>
      <c r="B64" s="11"/>
      <c r="C64" s="27"/>
      <c r="D64" s="27"/>
      <c r="E64" s="27"/>
      <c r="F64" s="11"/>
      <c r="G64" s="11"/>
    </row>
    <row r="65" spans="1:7" ht="12.75">
      <c r="A65" s="11"/>
      <c r="B65" s="11"/>
      <c r="C65" s="27"/>
      <c r="D65" s="27"/>
      <c r="E65" s="27"/>
      <c r="F65" s="11"/>
      <c r="G65" s="11"/>
    </row>
    <row r="66" spans="1:7" ht="12.75">
      <c r="A66" s="11"/>
      <c r="B66" s="11"/>
      <c r="C66" s="27"/>
      <c r="D66" s="27"/>
      <c r="E66" s="27"/>
      <c r="F66" s="11"/>
      <c r="G66" s="11"/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spans="1:7" ht="12.75">
      <c r="A69" s="11"/>
      <c r="B69" s="11"/>
      <c r="C69" s="27"/>
      <c r="D69" s="27"/>
      <c r="E69" s="27"/>
      <c r="F69" s="11"/>
      <c r="G69" s="11"/>
    </row>
    <row r="70" spans="1:7" ht="12.75">
      <c r="A70" s="11"/>
      <c r="B70" s="11"/>
      <c r="C70" s="27"/>
      <c r="D70" s="27"/>
      <c r="E70" s="27"/>
      <c r="F70" s="11"/>
      <c r="G70" s="11"/>
    </row>
    <row r="71" spans="1:7" ht="12.75">
      <c r="A71" s="11"/>
      <c r="B71" s="11"/>
      <c r="C71" s="27"/>
      <c r="D71" s="27"/>
      <c r="E71" s="27"/>
      <c r="F71" s="11"/>
      <c r="G71" s="11"/>
    </row>
    <row r="72" spans="1:7" ht="12.75">
      <c r="A72" s="11"/>
      <c r="B72" s="11"/>
      <c r="C72" s="27"/>
      <c r="D72" s="27"/>
      <c r="E72" s="27"/>
      <c r="F72" s="11"/>
      <c r="G72" s="11"/>
    </row>
    <row r="73" spans="1:7" ht="12.75">
      <c r="A73" s="11"/>
      <c r="B73" s="11"/>
      <c r="C73" s="27"/>
      <c r="D73" s="27"/>
      <c r="E73" s="27"/>
      <c r="F73" s="11"/>
      <c r="G73" s="11"/>
    </row>
    <row r="74" spans="1:7" ht="12.75">
      <c r="A74" s="11"/>
      <c r="B74" s="11"/>
      <c r="C74" s="27"/>
      <c r="D74" s="27"/>
      <c r="E74" s="27"/>
      <c r="F74" s="11"/>
      <c r="G74" s="11"/>
    </row>
    <row r="75" spans="1:7" ht="12.75">
      <c r="A75" s="11"/>
      <c r="B75" s="11"/>
      <c r="C75" s="27"/>
      <c r="D75" s="27"/>
      <c r="E75" s="27"/>
      <c r="F75" s="11"/>
      <c r="G75" s="11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r:id="rId1"/>
  <headerFooter alignWithMargins="0">
    <oddFooter>&amp;C&amp;"Times New Roman,Regular"Nebraska Department of Revenue, Property Assessment Division 2022 Annual Report &amp;R&amp;"Times New Roman,Regular"Table 17, Page 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">
      <selection activeCell="I10" sqref="I10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Educational Service Units (ESU) 2022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124</v>
      </c>
      <c r="B6" s="9"/>
      <c r="C6" s="10"/>
      <c r="D6" s="10"/>
      <c r="E6" s="10"/>
      <c r="F6" s="10"/>
      <c r="G6" s="20"/>
    </row>
    <row r="7" spans="1:7" ht="12.75">
      <c r="A7" s="8" t="s">
        <v>47</v>
      </c>
      <c r="B7" s="86">
        <v>4218113089</v>
      </c>
      <c r="C7" s="87">
        <v>0.015</v>
      </c>
      <c r="D7" s="87">
        <v>0</v>
      </c>
      <c r="E7" s="87">
        <v>0</v>
      </c>
      <c r="F7" s="87">
        <v>0.015</v>
      </c>
      <c r="G7" s="88">
        <v>632726.07</v>
      </c>
    </row>
    <row r="8" spans="1:7" ht="12.75">
      <c r="A8" s="8" t="s">
        <v>27</v>
      </c>
      <c r="B8" s="86">
        <v>2080862663</v>
      </c>
      <c r="C8" s="87">
        <v>0.015</v>
      </c>
      <c r="D8" s="87">
        <v>0</v>
      </c>
      <c r="E8" s="87">
        <v>0</v>
      </c>
      <c r="F8" s="87">
        <v>0.015</v>
      </c>
      <c r="G8" s="88">
        <v>312130.43</v>
      </c>
    </row>
    <row r="9" spans="1:7" ht="12.75">
      <c r="A9" s="8" t="s">
        <v>28</v>
      </c>
      <c r="B9" s="86">
        <v>193673749</v>
      </c>
      <c r="C9" s="87">
        <v>0.015</v>
      </c>
      <c r="D9" s="87">
        <v>0</v>
      </c>
      <c r="E9" s="87">
        <v>0</v>
      </c>
      <c r="F9" s="87">
        <v>0.015</v>
      </c>
      <c r="G9" s="88">
        <v>29051.06</v>
      </c>
    </row>
    <row r="10" spans="1:7" ht="12.75">
      <c r="A10" s="8" t="s">
        <v>48</v>
      </c>
      <c r="B10" s="86">
        <v>119831445</v>
      </c>
      <c r="C10" s="87">
        <v>0.015</v>
      </c>
      <c r="D10" s="87">
        <v>0</v>
      </c>
      <c r="E10" s="87">
        <v>0</v>
      </c>
      <c r="F10" s="87">
        <v>0.015</v>
      </c>
      <c r="G10" s="88">
        <v>17974.65</v>
      </c>
    </row>
    <row r="11" spans="1:7" ht="12.75">
      <c r="A11" s="8" t="s">
        <v>49</v>
      </c>
      <c r="B11" s="86">
        <v>486622603</v>
      </c>
      <c r="C11" s="87">
        <v>0.015</v>
      </c>
      <c r="D11" s="87">
        <v>0</v>
      </c>
      <c r="E11" s="87">
        <v>0</v>
      </c>
      <c r="F11" s="87">
        <v>0.015</v>
      </c>
      <c r="G11" s="88">
        <v>72993.66</v>
      </c>
    </row>
    <row r="12" spans="1:7" ht="12.75">
      <c r="A12" s="8" t="s">
        <v>33</v>
      </c>
      <c r="B12" s="86">
        <v>2588270660</v>
      </c>
      <c r="C12" s="87">
        <v>0.015</v>
      </c>
      <c r="D12" s="87">
        <v>0</v>
      </c>
      <c r="E12" s="87">
        <v>0</v>
      </c>
      <c r="F12" s="87">
        <v>0.015</v>
      </c>
      <c r="G12" s="88">
        <v>388241.66</v>
      </c>
    </row>
    <row r="13" spans="1:7" ht="12.75">
      <c r="A13" s="8" t="s">
        <v>50</v>
      </c>
      <c r="B13" s="86">
        <v>80333059</v>
      </c>
      <c r="C13" s="87">
        <v>0.015</v>
      </c>
      <c r="D13" s="87">
        <v>0</v>
      </c>
      <c r="E13" s="87">
        <v>0</v>
      </c>
      <c r="F13" s="87">
        <v>0.015</v>
      </c>
      <c r="G13" s="88">
        <v>12049.95</v>
      </c>
    </row>
    <row r="14" spans="1:7" ht="12.75">
      <c r="A14" s="8" t="s">
        <v>30</v>
      </c>
      <c r="B14" s="86">
        <v>826565988</v>
      </c>
      <c r="C14" s="87">
        <v>0.015</v>
      </c>
      <c r="D14" s="87">
        <v>0</v>
      </c>
      <c r="E14" s="87">
        <v>0</v>
      </c>
      <c r="F14" s="87">
        <v>0.015</v>
      </c>
      <c r="G14" s="88">
        <v>123984.66</v>
      </c>
    </row>
    <row r="15" spans="1:7" ht="12.75">
      <c r="A15" s="8" t="s">
        <v>32</v>
      </c>
      <c r="B15" s="86">
        <v>629643</v>
      </c>
      <c r="C15" s="87">
        <v>0.015</v>
      </c>
      <c r="D15" s="87">
        <v>0</v>
      </c>
      <c r="E15" s="87">
        <v>0</v>
      </c>
      <c r="F15" s="87">
        <v>0.015</v>
      </c>
      <c r="G15" s="88">
        <v>94.46</v>
      </c>
    </row>
    <row r="16" spans="1:7" ht="12.75">
      <c r="A16" s="8" t="s">
        <v>51</v>
      </c>
      <c r="B16" s="86">
        <v>1089037746</v>
      </c>
      <c r="C16" s="87">
        <v>0.015</v>
      </c>
      <c r="D16" s="87">
        <v>0</v>
      </c>
      <c r="E16" s="87">
        <v>0</v>
      </c>
      <c r="F16" s="87">
        <v>0.015</v>
      </c>
      <c r="G16" s="88">
        <v>163355.98</v>
      </c>
    </row>
    <row r="17" spans="1:7" ht="12.75">
      <c r="A17" s="8" t="s">
        <v>35</v>
      </c>
      <c r="B17" s="86">
        <v>23391930</v>
      </c>
      <c r="C17" s="87">
        <v>0.015</v>
      </c>
      <c r="D17" s="87">
        <v>0</v>
      </c>
      <c r="E17" s="87">
        <v>0</v>
      </c>
      <c r="F17" s="87">
        <v>0.015</v>
      </c>
      <c r="G17" s="88">
        <v>3508.85</v>
      </c>
    </row>
    <row r="18" spans="1:7" ht="12.75">
      <c r="A18" s="30" t="s">
        <v>110</v>
      </c>
      <c r="B18" s="72">
        <v>11707332575</v>
      </c>
      <c r="C18" s="32"/>
      <c r="D18" s="32"/>
      <c r="E18" s="32"/>
      <c r="F18" s="32"/>
      <c r="G18" s="82">
        <v>1756111.43</v>
      </c>
    </row>
    <row r="19" spans="1:7" ht="13.5">
      <c r="A19" s="19" t="s">
        <v>125</v>
      </c>
      <c r="B19" s="73"/>
      <c r="C19" s="10"/>
      <c r="D19" s="10"/>
      <c r="E19" s="10"/>
      <c r="F19" s="10"/>
      <c r="G19" s="81"/>
    </row>
    <row r="20" spans="1:7" ht="12.75">
      <c r="A20" s="8" t="s">
        <v>47</v>
      </c>
      <c r="B20" s="86">
        <v>2862580</v>
      </c>
      <c r="C20" s="87">
        <v>0.014876</v>
      </c>
      <c r="D20" s="87">
        <v>0</v>
      </c>
      <c r="E20" s="87">
        <v>0</v>
      </c>
      <c r="F20" s="87">
        <v>0.014876</v>
      </c>
      <c r="G20" s="88">
        <v>425.83</v>
      </c>
    </row>
    <row r="21" spans="1:7" ht="12.75">
      <c r="A21" s="8" t="s">
        <v>52</v>
      </c>
      <c r="B21" s="86">
        <v>354518194</v>
      </c>
      <c r="C21" s="87">
        <v>0.014876</v>
      </c>
      <c r="D21" s="87">
        <v>0</v>
      </c>
      <c r="E21" s="87">
        <v>0</v>
      </c>
      <c r="F21" s="87">
        <v>0.014876</v>
      </c>
      <c r="G21" s="88">
        <v>52737.99</v>
      </c>
    </row>
    <row r="22" spans="1:7" ht="12.75">
      <c r="A22" s="8" t="s">
        <v>36</v>
      </c>
      <c r="B22" s="86">
        <v>504199114</v>
      </c>
      <c r="C22" s="87">
        <v>0.014876</v>
      </c>
      <c r="D22" s="87">
        <v>0</v>
      </c>
      <c r="E22" s="87">
        <v>0</v>
      </c>
      <c r="F22" s="87">
        <v>0.014876</v>
      </c>
      <c r="G22" s="88">
        <v>75004.67</v>
      </c>
    </row>
    <row r="23" spans="1:7" ht="12.75">
      <c r="A23" s="8" t="s">
        <v>53</v>
      </c>
      <c r="B23" s="86">
        <v>13174498</v>
      </c>
      <c r="C23" s="87">
        <v>0.014876</v>
      </c>
      <c r="D23" s="87">
        <v>0</v>
      </c>
      <c r="E23" s="87">
        <v>0</v>
      </c>
      <c r="F23" s="87">
        <v>0.014876</v>
      </c>
      <c r="G23" s="88">
        <v>1959.82</v>
      </c>
    </row>
    <row r="24" spans="1:7" ht="12.75">
      <c r="A24" s="8" t="s">
        <v>54</v>
      </c>
      <c r="B24" s="86">
        <v>6675988350</v>
      </c>
      <c r="C24" s="87">
        <v>0.014876</v>
      </c>
      <c r="D24" s="87">
        <v>0</v>
      </c>
      <c r="E24" s="87">
        <v>0</v>
      </c>
      <c r="F24" s="87">
        <v>0.014876</v>
      </c>
      <c r="G24" s="88">
        <v>993122.32</v>
      </c>
    </row>
    <row r="25" spans="1:7" ht="12.75">
      <c r="A25" s="8" t="s">
        <v>55</v>
      </c>
      <c r="B25" s="86">
        <v>3483938639</v>
      </c>
      <c r="C25" s="87">
        <v>0.014876</v>
      </c>
      <c r="D25" s="87">
        <v>0</v>
      </c>
      <c r="E25" s="87">
        <v>0</v>
      </c>
      <c r="F25" s="87">
        <v>0.014876</v>
      </c>
      <c r="G25" s="88">
        <v>518271.59</v>
      </c>
    </row>
    <row r="26" spans="1:7" ht="12.75">
      <c r="A26" s="8" t="s">
        <v>56</v>
      </c>
      <c r="B26" s="86">
        <v>3212419227</v>
      </c>
      <c r="C26" s="87">
        <v>0.014876</v>
      </c>
      <c r="D26" s="87">
        <v>0</v>
      </c>
      <c r="E26" s="87">
        <v>0</v>
      </c>
      <c r="F26" s="87">
        <v>0.014876</v>
      </c>
      <c r="G26" s="88">
        <v>477880.24</v>
      </c>
    </row>
    <row r="27" spans="1:7" ht="12.75">
      <c r="A27" s="8" t="s">
        <v>43</v>
      </c>
      <c r="B27" s="86">
        <v>431761993</v>
      </c>
      <c r="C27" s="87">
        <v>0.014876</v>
      </c>
      <c r="D27" s="87">
        <v>0</v>
      </c>
      <c r="E27" s="87">
        <v>0</v>
      </c>
      <c r="F27" s="87">
        <v>0.014876</v>
      </c>
      <c r="G27" s="88">
        <v>64230.37</v>
      </c>
    </row>
    <row r="28" spans="1:7" ht="12.75">
      <c r="A28" s="8" t="s">
        <v>57</v>
      </c>
      <c r="B28" s="86">
        <v>43209299</v>
      </c>
      <c r="C28" s="87">
        <v>0.014876</v>
      </c>
      <c r="D28" s="87">
        <v>0</v>
      </c>
      <c r="E28" s="87">
        <v>0</v>
      </c>
      <c r="F28" s="87">
        <v>0.014876</v>
      </c>
      <c r="G28" s="88">
        <v>6427.83</v>
      </c>
    </row>
    <row r="29" spans="1:7" ht="12.75">
      <c r="A29" s="8" t="s">
        <v>37</v>
      </c>
      <c r="B29" s="86">
        <v>955743559</v>
      </c>
      <c r="C29" s="87">
        <v>0.014876</v>
      </c>
      <c r="D29" s="87">
        <v>0</v>
      </c>
      <c r="E29" s="87">
        <v>0</v>
      </c>
      <c r="F29" s="87">
        <v>0.014876</v>
      </c>
      <c r="G29" s="88">
        <v>142176.44</v>
      </c>
    </row>
    <row r="30" spans="1:7" ht="12.75">
      <c r="A30" s="8" t="s">
        <v>49</v>
      </c>
      <c r="B30" s="86">
        <v>5704922015</v>
      </c>
      <c r="C30" s="87">
        <v>0.014876</v>
      </c>
      <c r="D30" s="87">
        <v>0</v>
      </c>
      <c r="E30" s="87">
        <v>0</v>
      </c>
      <c r="F30" s="87">
        <v>0.014876</v>
      </c>
      <c r="G30" s="88">
        <v>848665.67</v>
      </c>
    </row>
    <row r="31" spans="1:7" ht="12.75">
      <c r="A31" s="8" t="s">
        <v>44</v>
      </c>
      <c r="B31" s="86">
        <v>14949474</v>
      </c>
      <c r="C31" s="87">
        <v>0.014876</v>
      </c>
      <c r="D31" s="87">
        <v>0</v>
      </c>
      <c r="E31" s="87">
        <v>0</v>
      </c>
      <c r="F31" s="87">
        <v>0.014876</v>
      </c>
      <c r="G31" s="88">
        <v>2223.94</v>
      </c>
    </row>
    <row r="32" spans="1:7" ht="12.75">
      <c r="A32" s="8" t="s">
        <v>38</v>
      </c>
      <c r="B32" s="86">
        <v>1412368310</v>
      </c>
      <c r="C32" s="87">
        <v>0.014876</v>
      </c>
      <c r="D32" s="87">
        <v>0</v>
      </c>
      <c r="E32" s="87">
        <v>0</v>
      </c>
      <c r="F32" s="87">
        <v>0.014876</v>
      </c>
      <c r="G32" s="88">
        <v>210104.05</v>
      </c>
    </row>
    <row r="33" spans="1:7" ht="12.75">
      <c r="A33" s="8" t="s">
        <v>50</v>
      </c>
      <c r="B33" s="86">
        <v>173541790</v>
      </c>
      <c r="C33" s="87">
        <v>0.014876</v>
      </c>
      <c r="D33" s="87">
        <v>0</v>
      </c>
      <c r="E33" s="87">
        <v>0</v>
      </c>
      <c r="F33" s="87">
        <v>0.014876</v>
      </c>
      <c r="G33" s="88">
        <v>25816.15</v>
      </c>
    </row>
    <row r="34" spans="1:7" ht="12.75">
      <c r="A34" s="8" t="s">
        <v>58</v>
      </c>
      <c r="B34" s="86">
        <v>176020039</v>
      </c>
      <c r="C34" s="87">
        <v>0.014876</v>
      </c>
      <c r="D34" s="87">
        <v>0</v>
      </c>
      <c r="E34" s="87">
        <v>0</v>
      </c>
      <c r="F34" s="87">
        <v>0.014876</v>
      </c>
      <c r="G34" s="88">
        <v>26185.05</v>
      </c>
    </row>
    <row r="35" spans="1:7" ht="12.75">
      <c r="A35" s="8" t="s">
        <v>59</v>
      </c>
      <c r="B35" s="86">
        <v>82409500</v>
      </c>
      <c r="C35" s="87">
        <v>0.014876</v>
      </c>
      <c r="D35" s="87">
        <v>0</v>
      </c>
      <c r="E35" s="87">
        <v>0</v>
      </c>
      <c r="F35" s="87">
        <v>0.014876</v>
      </c>
      <c r="G35" s="88">
        <v>12259.26</v>
      </c>
    </row>
    <row r="36" spans="1:7" ht="12.75">
      <c r="A36" s="8" t="s">
        <v>60</v>
      </c>
      <c r="B36" s="86">
        <v>327952070</v>
      </c>
      <c r="C36" s="87">
        <v>0.0149</v>
      </c>
      <c r="D36" s="87">
        <v>0</v>
      </c>
      <c r="E36" s="87">
        <v>0</v>
      </c>
      <c r="F36" s="87">
        <v>0.0149</v>
      </c>
      <c r="G36" s="88">
        <v>48865.31</v>
      </c>
    </row>
    <row r="37" spans="1:7" ht="12.75">
      <c r="A37" s="8" t="s">
        <v>39</v>
      </c>
      <c r="B37" s="86">
        <v>248542283</v>
      </c>
      <c r="C37" s="87">
        <v>0.014876</v>
      </c>
      <c r="D37" s="87">
        <v>0</v>
      </c>
      <c r="E37" s="87">
        <v>0</v>
      </c>
      <c r="F37" s="87">
        <v>0.014876</v>
      </c>
      <c r="G37" s="88">
        <v>36973.1</v>
      </c>
    </row>
    <row r="38" spans="1:7" ht="12.75">
      <c r="A38" s="8" t="s">
        <v>40</v>
      </c>
      <c r="B38" s="86">
        <v>74764325</v>
      </c>
      <c r="C38" s="87">
        <v>0.014876</v>
      </c>
      <c r="D38" s="87">
        <v>0</v>
      </c>
      <c r="E38" s="87">
        <v>0</v>
      </c>
      <c r="F38" s="87">
        <v>0.014876</v>
      </c>
      <c r="G38" s="88">
        <v>11122.1</v>
      </c>
    </row>
    <row r="39" spans="1:7" ht="12.75">
      <c r="A39" s="8" t="s">
        <v>61</v>
      </c>
      <c r="B39" s="86">
        <v>94542053</v>
      </c>
      <c r="C39" s="87">
        <v>0.014876</v>
      </c>
      <c r="D39" s="87">
        <v>0</v>
      </c>
      <c r="E39" s="87">
        <v>0</v>
      </c>
      <c r="F39" s="87">
        <v>0.014876</v>
      </c>
      <c r="G39" s="88">
        <v>14064.02</v>
      </c>
    </row>
    <row r="40" spans="1:7" ht="12.75">
      <c r="A40" s="8" t="s">
        <v>62</v>
      </c>
      <c r="B40" s="86">
        <v>982232306</v>
      </c>
      <c r="C40" s="87">
        <v>0.014876</v>
      </c>
      <c r="D40" s="87">
        <v>0</v>
      </c>
      <c r="E40" s="87">
        <v>0</v>
      </c>
      <c r="F40" s="87">
        <v>0.014876</v>
      </c>
      <c r="G40" s="88">
        <v>146117.35</v>
      </c>
    </row>
    <row r="41" spans="1:7" ht="12.75">
      <c r="A41" s="8" t="s">
        <v>63</v>
      </c>
      <c r="B41" s="86">
        <v>55513667</v>
      </c>
      <c r="C41" s="87">
        <v>0.014876</v>
      </c>
      <c r="D41" s="87">
        <v>0</v>
      </c>
      <c r="E41" s="87">
        <v>0</v>
      </c>
      <c r="F41" s="87">
        <v>0.014876</v>
      </c>
      <c r="G41" s="88">
        <v>8258.28</v>
      </c>
    </row>
    <row r="42" spans="1:7" ht="12.75">
      <c r="A42" s="8" t="s">
        <v>64</v>
      </c>
      <c r="B42" s="86">
        <v>991050558</v>
      </c>
      <c r="C42" s="87">
        <v>0.014876</v>
      </c>
      <c r="D42" s="87">
        <v>0</v>
      </c>
      <c r="E42" s="87">
        <v>0</v>
      </c>
      <c r="F42" s="87">
        <v>0.014876</v>
      </c>
      <c r="G42" s="88">
        <v>147428.57</v>
      </c>
    </row>
    <row r="43" spans="1:7" ht="12.75">
      <c r="A43" s="8" t="s">
        <v>46</v>
      </c>
      <c r="B43" s="86">
        <v>671165</v>
      </c>
      <c r="C43" s="87">
        <v>0.014876</v>
      </c>
      <c r="D43" s="87">
        <v>0</v>
      </c>
      <c r="E43" s="87">
        <v>0</v>
      </c>
      <c r="F43" s="87">
        <v>0.014876</v>
      </c>
      <c r="G43" s="88">
        <v>99.84</v>
      </c>
    </row>
    <row r="44" spans="1:7" ht="12.75">
      <c r="A44" s="30" t="s">
        <v>106</v>
      </c>
      <c r="B44" s="72">
        <v>26017295008</v>
      </c>
      <c r="C44" s="32"/>
      <c r="D44" s="32"/>
      <c r="E44" s="32"/>
      <c r="F44" s="32"/>
      <c r="G44" s="82">
        <v>3870419.789999999</v>
      </c>
    </row>
    <row r="45" spans="1:7" ht="13.5">
      <c r="A45" s="19" t="s">
        <v>126</v>
      </c>
      <c r="B45" s="73"/>
      <c r="C45" s="10"/>
      <c r="D45" s="10"/>
      <c r="E45" s="10"/>
      <c r="F45" s="10"/>
      <c r="G45" s="81"/>
    </row>
    <row r="46" spans="1:7" ht="12.75">
      <c r="A46" s="8" t="s">
        <v>47</v>
      </c>
      <c r="B46" s="86">
        <v>6806610</v>
      </c>
      <c r="C46" s="87">
        <v>0.015</v>
      </c>
      <c r="D46" s="87">
        <v>0</v>
      </c>
      <c r="E46" s="87">
        <v>0</v>
      </c>
      <c r="F46" s="87">
        <v>0.015</v>
      </c>
      <c r="G46" s="88">
        <v>1021</v>
      </c>
    </row>
    <row r="47" spans="1:7" ht="12.75">
      <c r="A47" s="8" t="s">
        <v>56</v>
      </c>
      <c r="B47" s="86">
        <v>289933395</v>
      </c>
      <c r="C47" s="87">
        <v>0.015</v>
      </c>
      <c r="D47" s="87">
        <v>0</v>
      </c>
      <c r="E47" s="87">
        <v>0</v>
      </c>
      <c r="F47" s="87">
        <v>0.015</v>
      </c>
      <c r="G47" s="88">
        <v>43490.25</v>
      </c>
    </row>
    <row r="48" spans="1:7" ht="12.75">
      <c r="A48" s="8" t="s">
        <v>48</v>
      </c>
      <c r="B48" s="86">
        <v>865230003</v>
      </c>
      <c r="C48" s="87">
        <v>0.015</v>
      </c>
      <c r="D48" s="87">
        <v>0</v>
      </c>
      <c r="E48" s="87">
        <v>0</v>
      </c>
      <c r="F48" s="87">
        <v>0.015</v>
      </c>
      <c r="G48" s="88">
        <v>129784.56</v>
      </c>
    </row>
    <row r="49" spans="1:7" ht="12.75">
      <c r="A49" s="8" t="s">
        <v>65</v>
      </c>
      <c r="B49" s="86">
        <v>364533289</v>
      </c>
      <c r="C49" s="87">
        <v>0.015</v>
      </c>
      <c r="D49" s="87">
        <v>0</v>
      </c>
      <c r="E49" s="87">
        <v>0</v>
      </c>
      <c r="F49" s="87">
        <v>0.015</v>
      </c>
      <c r="G49" s="88">
        <v>54680.75</v>
      </c>
    </row>
    <row r="50" spans="1:7" ht="12.75">
      <c r="A50" s="8" t="s">
        <v>66</v>
      </c>
      <c r="B50" s="86">
        <v>912649541</v>
      </c>
      <c r="C50" s="87">
        <v>0.015</v>
      </c>
      <c r="D50" s="87">
        <v>0</v>
      </c>
      <c r="E50" s="87">
        <v>0</v>
      </c>
      <c r="F50" s="87">
        <v>0.015</v>
      </c>
      <c r="G50" s="88">
        <v>136898.09</v>
      </c>
    </row>
    <row r="51" spans="1:7" ht="12.75">
      <c r="A51" s="8" t="s">
        <v>57</v>
      </c>
      <c r="B51" s="86">
        <v>865298776</v>
      </c>
      <c r="C51" s="87">
        <v>0.015</v>
      </c>
      <c r="D51" s="87">
        <v>0</v>
      </c>
      <c r="E51" s="87">
        <v>0</v>
      </c>
      <c r="F51" s="87">
        <v>0.015</v>
      </c>
      <c r="G51" s="88">
        <v>129795.31</v>
      </c>
    </row>
    <row r="52" spans="1:7" ht="12.75">
      <c r="A52" s="8" t="s">
        <v>67</v>
      </c>
      <c r="B52" s="86">
        <v>1032853507</v>
      </c>
      <c r="C52" s="87">
        <v>0.015</v>
      </c>
      <c r="D52" s="87">
        <v>0</v>
      </c>
      <c r="E52" s="87">
        <v>0</v>
      </c>
      <c r="F52" s="87">
        <v>0.015</v>
      </c>
      <c r="G52" s="88">
        <v>154930.47</v>
      </c>
    </row>
    <row r="53" spans="1:7" ht="12.75">
      <c r="A53" s="8" t="s">
        <v>50</v>
      </c>
      <c r="B53" s="86">
        <v>1663203166</v>
      </c>
      <c r="C53" s="87">
        <v>0.015</v>
      </c>
      <c r="D53" s="87">
        <v>0</v>
      </c>
      <c r="E53" s="87">
        <v>0</v>
      </c>
      <c r="F53" s="87">
        <v>0.015</v>
      </c>
      <c r="G53" s="88">
        <v>249480.94</v>
      </c>
    </row>
    <row r="54" spans="1:7" ht="12.75">
      <c r="A54" s="8" t="s">
        <v>58</v>
      </c>
      <c r="B54" s="86">
        <v>47805620</v>
      </c>
      <c r="C54" s="87">
        <v>0.015</v>
      </c>
      <c r="D54" s="87">
        <v>0</v>
      </c>
      <c r="E54" s="87">
        <v>0</v>
      </c>
      <c r="F54" s="87">
        <v>0.015</v>
      </c>
      <c r="G54" s="88">
        <v>7170.86</v>
      </c>
    </row>
    <row r="55" spans="1:7" ht="12.75">
      <c r="A55" s="8" t="s">
        <v>61</v>
      </c>
      <c r="B55" s="86">
        <v>2236534781</v>
      </c>
      <c r="C55" s="87">
        <v>0.015</v>
      </c>
      <c r="D55" s="87">
        <v>0</v>
      </c>
      <c r="E55" s="87">
        <v>0</v>
      </c>
      <c r="F55" s="87">
        <v>0.015</v>
      </c>
      <c r="G55" s="88">
        <v>335480.66</v>
      </c>
    </row>
    <row r="56" spans="1:7" ht="12.75">
      <c r="A56" s="8" t="s">
        <v>68</v>
      </c>
      <c r="B56" s="89">
        <v>34136774</v>
      </c>
      <c r="C56" s="90">
        <v>0.015</v>
      </c>
      <c r="D56" s="90">
        <v>0</v>
      </c>
      <c r="E56" s="90">
        <v>0</v>
      </c>
      <c r="F56" s="90">
        <v>0.015</v>
      </c>
      <c r="G56" s="91">
        <v>5120.57</v>
      </c>
    </row>
    <row r="57" spans="1:7" ht="12.75">
      <c r="A57" s="33" t="s">
        <v>112</v>
      </c>
      <c r="B57" s="74">
        <v>8318985462</v>
      </c>
      <c r="C57" s="34"/>
      <c r="D57" s="34"/>
      <c r="E57" s="34"/>
      <c r="F57" s="34"/>
      <c r="G57" s="83">
        <v>1247853.4600000002</v>
      </c>
    </row>
    <row r="58" spans="1:7" ht="12.75">
      <c r="A58" s="11"/>
      <c r="B58" s="49"/>
      <c r="C58" s="27"/>
      <c r="D58" s="27"/>
      <c r="E58" s="27"/>
      <c r="F58" s="11"/>
      <c r="G58" s="11"/>
    </row>
    <row r="59" spans="1:7" ht="12.75">
      <c r="A59" s="11"/>
      <c r="B59" s="11"/>
      <c r="C59" s="27"/>
      <c r="D59" s="27"/>
      <c r="E59" s="27"/>
      <c r="F59" s="11"/>
      <c r="G59" s="11"/>
    </row>
    <row r="60" spans="1:7" ht="12.75">
      <c r="A60" s="11"/>
      <c r="B60" s="11"/>
      <c r="C60" s="27"/>
      <c r="D60" s="27"/>
      <c r="E60" s="27"/>
      <c r="F60" s="11"/>
      <c r="G60" s="11"/>
    </row>
    <row r="61" spans="1:7" ht="12.75">
      <c r="A61" s="11"/>
      <c r="B61" s="11"/>
      <c r="C61" s="27"/>
      <c r="D61" s="27"/>
      <c r="E61" s="27"/>
      <c r="F61" s="11"/>
      <c r="G61" s="11"/>
    </row>
    <row r="62" spans="1:7" ht="12.75">
      <c r="A62" s="11"/>
      <c r="B62" s="11"/>
      <c r="C62" s="27"/>
      <c r="D62" s="27"/>
      <c r="E62" s="27"/>
      <c r="F62" s="11"/>
      <c r="G62" s="11"/>
    </row>
    <row r="63" spans="1:7" ht="12.75">
      <c r="A63" s="11"/>
      <c r="B63" s="11"/>
      <c r="C63" s="27"/>
      <c r="D63" s="27"/>
      <c r="E63" s="27"/>
      <c r="F63" s="11"/>
      <c r="G63" s="11"/>
    </row>
    <row r="64" spans="1:7" ht="12.75">
      <c r="A64" s="11"/>
      <c r="B64" s="43"/>
      <c r="C64" s="27"/>
      <c r="D64" s="27"/>
      <c r="E64" s="27"/>
      <c r="F64" s="11"/>
      <c r="G64" s="43"/>
    </row>
    <row r="65" spans="1:7" ht="12.75">
      <c r="A65" s="11"/>
      <c r="B65" s="11"/>
      <c r="C65" s="27"/>
      <c r="D65" s="27"/>
      <c r="E65" s="27"/>
      <c r="F65" s="11"/>
      <c r="G65" s="11"/>
    </row>
    <row r="66" spans="1:7" ht="12.75">
      <c r="A66" s="11"/>
      <c r="B66" s="11"/>
      <c r="C66" s="27"/>
      <c r="D66" s="27"/>
      <c r="E66" s="27"/>
      <c r="F66" s="11"/>
      <c r="G66" s="11"/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ht="12.75">
      <c r="A69" s="11"/>
    </row>
    <row r="70" spans="1:7" ht="12.75">
      <c r="A70" s="11"/>
      <c r="B70" s="11"/>
      <c r="C70" s="27"/>
      <c r="D70" s="27"/>
      <c r="E70" s="27"/>
      <c r="F70" s="11"/>
      <c r="G70" s="11"/>
    </row>
    <row r="71" spans="1:7" ht="12.75">
      <c r="A71" s="11"/>
      <c r="B71" s="11"/>
      <c r="C71" s="27"/>
      <c r="D71" s="27"/>
      <c r="E71" s="27"/>
      <c r="F71" s="11"/>
      <c r="G71" s="11"/>
    </row>
    <row r="72" spans="1:7" ht="12.75">
      <c r="A72" s="11"/>
      <c r="B72" s="11"/>
      <c r="C72" s="27"/>
      <c r="D72" s="27"/>
      <c r="E72" s="27"/>
      <c r="F72" s="11"/>
      <c r="G72" s="11"/>
    </row>
    <row r="73" spans="1:7" ht="12.75">
      <c r="A73" s="11"/>
      <c r="B73" s="11"/>
      <c r="C73" s="27"/>
      <c r="D73" s="27"/>
      <c r="E73" s="27"/>
      <c r="F73" s="11"/>
      <c r="G73" s="11"/>
    </row>
    <row r="74" spans="1:7" ht="12.75">
      <c r="A74" s="11"/>
      <c r="B74" s="11"/>
      <c r="C74" s="27"/>
      <c r="D74" s="27"/>
      <c r="E74" s="27"/>
      <c r="F74" s="11"/>
      <c r="G74" s="11"/>
    </row>
    <row r="75" spans="1:7" ht="12.75">
      <c r="A75" s="11"/>
      <c r="B75" s="11"/>
      <c r="C75" s="27"/>
      <c r="D75" s="27"/>
      <c r="E75" s="27"/>
      <c r="F75" s="11"/>
      <c r="G75" s="11"/>
    </row>
    <row r="76" spans="1:7" ht="12.75">
      <c r="A76" s="11"/>
      <c r="B76" s="11"/>
      <c r="C76" s="27"/>
      <c r="D76" s="27"/>
      <c r="E76" s="27"/>
      <c r="F76" s="11"/>
      <c r="G76" s="11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r:id="rId1"/>
  <headerFooter alignWithMargins="0">
    <oddFooter>&amp;C&amp;"Times New Roman,Regular"Nebraska Department of Revenue, Property Assessment Division 2022 Annual Report &amp;R&amp;"Times New Roman,Regular"Table 17, Page 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1">
      <selection activeCell="I13" sqref="I13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Educational Service Units (ESU) 2022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127</v>
      </c>
      <c r="B6" s="9"/>
      <c r="C6" s="10"/>
      <c r="D6" s="10"/>
      <c r="E6" s="10"/>
      <c r="F6" s="10"/>
      <c r="G6" s="20"/>
    </row>
    <row r="7" spans="1:7" ht="12.75">
      <c r="A7" s="8" t="s">
        <v>69</v>
      </c>
      <c r="B7" s="86">
        <v>280887755</v>
      </c>
      <c r="C7" s="87">
        <v>0.014971</v>
      </c>
      <c r="D7" s="87">
        <v>0</v>
      </c>
      <c r="E7" s="87">
        <v>0.000475</v>
      </c>
      <c r="F7" s="87">
        <v>0.015446</v>
      </c>
      <c r="G7" s="88">
        <v>43386.28</v>
      </c>
    </row>
    <row r="8" spans="1:7" ht="12.75">
      <c r="A8" s="8" t="s">
        <v>70</v>
      </c>
      <c r="B8" s="86">
        <v>1576055593</v>
      </c>
      <c r="C8" s="87">
        <v>0.014971</v>
      </c>
      <c r="D8" s="87">
        <v>0</v>
      </c>
      <c r="E8" s="87">
        <v>0.000475</v>
      </c>
      <c r="F8" s="87">
        <v>0.015446</v>
      </c>
      <c r="G8" s="88">
        <v>243438.12</v>
      </c>
    </row>
    <row r="9" spans="1:7" ht="12.75">
      <c r="A9" s="8" t="s">
        <v>71</v>
      </c>
      <c r="B9" s="86">
        <v>209865487</v>
      </c>
      <c r="C9" s="87">
        <v>0.014971</v>
      </c>
      <c r="D9" s="87">
        <v>0</v>
      </c>
      <c r="E9" s="87">
        <v>0.000475</v>
      </c>
      <c r="F9" s="87">
        <v>0.015446</v>
      </c>
      <c r="G9" s="88">
        <v>32416.05</v>
      </c>
    </row>
    <row r="10" spans="1:7" ht="12.75">
      <c r="A10" s="8" t="s">
        <v>77</v>
      </c>
      <c r="B10" s="86">
        <v>1452186413</v>
      </c>
      <c r="C10" s="87">
        <v>0.014971</v>
      </c>
      <c r="D10" s="87">
        <v>0</v>
      </c>
      <c r="E10" s="87">
        <v>0.000475</v>
      </c>
      <c r="F10" s="87">
        <v>0.015446</v>
      </c>
      <c r="G10" s="88">
        <v>224304.97</v>
      </c>
    </row>
    <row r="11" spans="1:7" ht="12.75">
      <c r="A11" s="8" t="s">
        <v>72</v>
      </c>
      <c r="B11" s="86">
        <v>1038844388</v>
      </c>
      <c r="C11" s="87">
        <v>0.014971</v>
      </c>
      <c r="D11" s="87">
        <v>0</v>
      </c>
      <c r="E11" s="87">
        <v>0.000475</v>
      </c>
      <c r="F11" s="87">
        <v>0.015446</v>
      </c>
      <c r="G11" s="88">
        <v>160459.99</v>
      </c>
    </row>
    <row r="12" spans="1:7" ht="12.75">
      <c r="A12" s="8" t="s">
        <v>78</v>
      </c>
      <c r="B12" s="86">
        <v>271225364</v>
      </c>
      <c r="C12" s="87">
        <v>0.014971</v>
      </c>
      <c r="D12" s="87">
        <v>0</v>
      </c>
      <c r="E12" s="87">
        <v>0.000475</v>
      </c>
      <c r="F12" s="87">
        <v>0.015446</v>
      </c>
      <c r="G12" s="88">
        <v>41893.32</v>
      </c>
    </row>
    <row r="13" spans="1:7" ht="12.75">
      <c r="A13" s="8" t="s">
        <v>79</v>
      </c>
      <c r="B13" s="86">
        <v>802304942</v>
      </c>
      <c r="C13" s="87">
        <v>0.01497</v>
      </c>
      <c r="D13" s="87">
        <v>0</v>
      </c>
      <c r="E13" s="87">
        <v>0.000475</v>
      </c>
      <c r="F13" s="87">
        <v>0.015445</v>
      </c>
      <c r="G13" s="88">
        <v>123916.23</v>
      </c>
    </row>
    <row r="14" spans="1:7" ht="12.75">
      <c r="A14" s="8" t="s">
        <v>80</v>
      </c>
      <c r="B14" s="86">
        <v>8287268</v>
      </c>
      <c r="C14" s="87">
        <v>0.014971</v>
      </c>
      <c r="D14" s="87">
        <v>0</v>
      </c>
      <c r="E14" s="87">
        <v>0.000475</v>
      </c>
      <c r="F14" s="87">
        <v>0.015446</v>
      </c>
      <c r="G14" s="88">
        <v>1280.11</v>
      </c>
    </row>
    <row r="15" spans="1:7" ht="12.75">
      <c r="A15" s="8" t="s">
        <v>81</v>
      </c>
      <c r="B15" s="86">
        <v>724574423</v>
      </c>
      <c r="C15" s="87">
        <v>0.014971</v>
      </c>
      <c r="D15" s="87">
        <v>0</v>
      </c>
      <c r="E15" s="87">
        <v>0.000475</v>
      </c>
      <c r="F15" s="87">
        <v>0.015446</v>
      </c>
      <c r="G15" s="88">
        <v>111918.42</v>
      </c>
    </row>
    <row r="16" spans="1:7" ht="12.75">
      <c r="A16" s="8" t="s">
        <v>73</v>
      </c>
      <c r="B16" s="86">
        <v>1150923814</v>
      </c>
      <c r="C16" s="87">
        <v>0.014971</v>
      </c>
      <c r="D16" s="87">
        <v>0</v>
      </c>
      <c r="E16" s="87">
        <v>0.000475</v>
      </c>
      <c r="F16" s="87">
        <v>0.015446</v>
      </c>
      <c r="G16" s="88">
        <v>177772.5</v>
      </c>
    </row>
    <row r="17" spans="1:7" ht="12.75">
      <c r="A17" s="8" t="s">
        <v>74</v>
      </c>
      <c r="B17" s="86">
        <v>3258371156</v>
      </c>
      <c r="C17" s="87">
        <v>0.014971</v>
      </c>
      <c r="D17" s="87">
        <v>0</v>
      </c>
      <c r="E17" s="87">
        <v>0.000475</v>
      </c>
      <c r="F17" s="87">
        <v>0.015446</v>
      </c>
      <c r="G17" s="88">
        <v>503288.44</v>
      </c>
    </row>
    <row r="18" spans="1:7" ht="12.75">
      <c r="A18" s="8" t="s">
        <v>75</v>
      </c>
      <c r="B18" s="86">
        <v>1001123431</v>
      </c>
      <c r="C18" s="87">
        <v>0.014971</v>
      </c>
      <c r="D18" s="87">
        <v>0</v>
      </c>
      <c r="E18" s="87">
        <v>0.000475</v>
      </c>
      <c r="F18" s="87">
        <v>0.015446</v>
      </c>
      <c r="G18" s="88">
        <v>154634.04</v>
      </c>
    </row>
    <row r="19" spans="1:7" ht="12.75">
      <c r="A19" s="8" t="s">
        <v>76</v>
      </c>
      <c r="B19" s="86">
        <v>666140887</v>
      </c>
      <c r="C19" s="87">
        <v>0.014971</v>
      </c>
      <c r="D19" s="87">
        <v>0</v>
      </c>
      <c r="E19" s="87">
        <v>0.000475</v>
      </c>
      <c r="F19" s="87">
        <v>0.015446</v>
      </c>
      <c r="G19" s="88">
        <v>102892.59</v>
      </c>
    </row>
    <row r="20" spans="1:7" ht="12.75">
      <c r="A20" s="30" t="s">
        <v>111</v>
      </c>
      <c r="B20" s="72">
        <v>12440790921</v>
      </c>
      <c r="C20" s="32"/>
      <c r="D20" s="32"/>
      <c r="E20" s="32"/>
      <c r="F20" s="32"/>
      <c r="G20" s="36">
        <v>1921601.06</v>
      </c>
    </row>
    <row r="21" spans="1:7" ht="13.5">
      <c r="A21" s="19" t="s">
        <v>128</v>
      </c>
      <c r="B21" s="73"/>
      <c r="C21" s="10"/>
      <c r="D21" s="10"/>
      <c r="E21" s="10"/>
      <c r="F21" s="10"/>
      <c r="G21" s="20"/>
    </row>
    <row r="22" spans="1:7" ht="12.75">
      <c r="A22" s="8" t="s">
        <v>83</v>
      </c>
      <c r="B22" s="86">
        <v>1383484460</v>
      </c>
      <c r="C22" s="87">
        <v>0.014995</v>
      </c>
      <c r="D22" s="87">
        <v>0</v>
      </c>
      <c r="E22" s="87">
        <v>0</v>
      </c>
      <c r="F22" s="87">
        <v>0.014995</v>
      </c>
      <c r="G22" s="88">
        <v>207456.64</v>
      </c>
    </row>
    <row r="23" spans="1:7" ht="12.75">
      <c r="A23" s="8" t="s">
        <v>84</v>
      </c>
      <c r="B23" s="86">
        <v>916462776</v>
      </c>
      <c r="C23" s="87">
        <v>0.014995</v>
      </c>
      <c r="D23" s="87">
        <v>0</v>
      </c>
      <c r="E23" s="87">
        <v>0</v>
      </c>
      <c r="F23" s="87">
        <v>0.014995</v>
      </c>
      <c r="G23" s="88">
        <v>137424.6</v>
      </c>
    </row>
    <row r="24" spans="1:7" ht="12.75">
      <c r="A24" s="8" t="s">
        <v>65</v>
      </c>
      <c r="B24" s="86">
        <v>522413124</v>
      </c>
      <c r="C24" s="87">
        <v>0.014995</v>
      </c>
      <c r="D24" s="87">
        <v>0</v>
      </c>
      <c r="E24" s="87">
        <v>0</v>
      </c>
      <c r="F24" s="87">
        <v>0.014995</v>
      </c>
      <c r="G24" s="88">
        <v>78337.46</v>
      </c>
    </row>
    <row r="25" spans="1:7" ht="12.75">
      <c r="A25" s="8" t="s">
        <v>66</v>
      </c>
      <c r="B25" s="86">
        <v>86311941</v>
      </c>
      <c r="C25" s="87">
        <v>0.014995</v>
      </c>
      <c r="D25" s="87">
        <v>0</v>
      </c>
      <c r="E25" s="87">
        <v>0</v>
      </c>
      <c r="F25" s="87">
        <v>0.014995</v>
      </c>
      <c r="G25" s="88">
        <v>12942.54</v>
      </c>
    </row>
    <row r="26" spans="1:7" ht="12.75">
      <c r="A26" s="8" t="s">
        <v>85</v>
      </c>
      <c r="B26" s="86">
        <v>503331542</v>
      </c>
      <c r="C26" s="87">
        <v>0.014995</v>
      </c>
      <c r="D26" s="87">
        <v>0</v>
      </c>
      <c r="E26" s="87">
        <v>0</v>
      </c>
      <c r="F26" s="87">
        <v>0.014995</v>
      </c>
      <c r="G26" s="88">
        <v>75474.48</v>
      </c>
    </row>
    <row r="27" spans="1:7" ht="12.75">
      <c r="A27" s="8" t="s">
        <v>86</v>
      </c>
      <c r="B27" s="86">
        <v>757275137</v>
      </c>
      <c r="C27" s="87">
        <v>0.014995</v>
      </c>
      <c r="D27" s="87">
        <v>0</v>
      </c>
      <c r="E27" s="87">
        <v>0</v>
      </c>
      <c r="F27" s="87">
        <v>0.014995</v>
      </c>
      <c r="G27" s="88">
        <v>113553.73</v>
      </c>
    </row>
    <row r="28" spans="1:7" ht="12.75">
      <c r="A28" s="8" t="s">
        <v>58</v>
      </c>
      <c r="B28" s="86">
        <v>242439410</v>
      </c>
      <c r="C28" s="87">
        <v>0.014995</v>
      </c>
      <c r="D28" s="87">
        <v>0</v>
      </c>
      <c r="E28" s="87">
        <v>0</v>
      </c>
      <c r="F28" s="87">
        <v>0.014995</v>
      </c>
      <c r="G28" s="88">
        <v>36354.64</v>
      </c>
    </row>
    <row r="29" spans="1:7" ht="12.75">
      <c r="A29" s="8" t="s">
        <v>82</v>
      </c>
      <c r="B29" s="86">
        <v>122604</v>
      </c>
      <c r="C29" s="87">
        <v>0.014995</v>
      </c>
      <c r="D29" s="87">
        <v>0</v>
      </c>
      <c r="E29" s="87">
        <v>0</v>
      </c>
      <c r="F29" s="87">
        <v>0.014995</v>
      </c>
      <c r="G29" s="88">
        <v>18.39</v>
      </c>
    </row>
    <row r="30" spans="1:7" ht="12.75">
      <c r="A30" s="8" t="s">
        <v>68</v>
      </c>
      <c r="B30" s="86">
        <v>1337530909</v>
      </c>
      <c r="C30" s="87">
        <v>0.014995</v>
      </c>
      <c r="D30" s="87">
        <v>0</v>
      </c>
      <c r="E30" s="87">
        <v>0</v>
      </c>
      <c r="F30" s="87">
        <v>0.014995</v>
      </c>
      <c r="G30" s="88">
        <v>200563.04</v>
      </c>
    </row>
    <row r="31" spans="1:7" ht="12.75">
      <c r="A31" s="30" t="s">
        <v>113</v>
      </c>
      <c r="B31" s="72">
        <v>5749371903</v>
      </c>
      <c r="C31" s="32"/>
      <c r="D31" s="32"/>
      <c r="E31" s="32"/>
      <c r="F31" s="32"/>
      <c r="G31" s="36">
        <v>862125.52</v>
      </c>
    </row>
    <row r="32" spans="1:7" ht="13.5">
      <c r="A32" s="19" t="s">
        <v>129</v>
      </c>
      <c r="B32" s="73"/>
      <c r="C32" s="10"/>
      <c r="D32" s="10"/>
      <c r="E32" s="10"/>
      <c r="F32" s="10"/>
      <c r="G32" s="20"/>
    </row>
    <row r="33" spans="1:7" ht="12.75">
      <c r="A33" s="8" t="s">
        <v>87</v>
      </c>
      <c r="B33" s="86">
        <v>263992642</v>
      </c>
      <c r="C33" s="87">
        <v>0.015</v>
      </c>
      <c r="D33" s="87">
        <v>0</v>
      </c>
      <c r="E33" s="87">
        <v>0</v>
      </c>
      <c r="F33" s="87">
        <v>0.015</v>
      </c>
      <c r="G33" s="88">
        <v>39599.05</v>
      </c>
    </row>
    <row r="34" spans="1:7" ht="12.75">
      <c r="A34" s="8" t="s">
        <v>83</v>
      </c>
      <c r="B34" s="86">
        <v>72015108</v>
      </c>
      <c r="C34" s="87">
        <v>0.015</v>
      </c>
      <c r="D34" s="87">
        <v>0</v>
      </c>
      <c r="E34" s="87">
        <v>0</v>
      </c>
      <c r="F34" s="87">
        <v>0.015</v>
      </c>
      <c r="G34" s="88">
        <v>10802.41</v>
      </c>
    </row>
    <row r="35" spans="1:7" ht="12.75">
      <c r="A35" s="8" t="s">
        <v>71</v>
      </c>
      <c r="B35" s="86">
        <v>434906512</v>
      </c>
      <c r="C35" s="87">
        <v>0.015</v>
      </c>
      <c r="D35" s="87">
        <v>0</v>
      </c>
      <c r="E35" s="87">
        <v>0</v>
      </c>
      <c r="F35" s="87">
        <v>0.015</v>
      </c>
      <c r="G35" s="88">
        <v>65236.22</v>
      </c>
    </row>
    <row r="36" spans="1:7" ht="12.75">
      <c r="A36" s="8" t="s">
        <v>78</v>
      </c>
      <c r="B36" s="86">
        <v>155636650</v>
      </c>
      <c r="C36" s="87">
        <v>0.015</v>
      </c>
      <c r="D36" s="87">
        <v>0</v>
      </c>
      <c r="E36" s="87">
        <v>0</v>
      </c>
      <c r="F36" s="87">
        <v>0.015</v>
      </c>
      <c r="G36" s="88">
        <v>23345.56</v>
      </c>
    </row>
    <row r="37" spans="1:7" ht="12.75">
      <c r="A37" s="8" t="s">
        <v>79</v>
      </c>
      <c r="B37" s="86">
        <v>1838089</v>
      </c>
      <c r="C37" s="87">
        <v>0.015</v>
      </c>
      <c r="D37" s="87">
        <v>0</v>
      </c>
      <c r="E37" s="87">
        <v>0</v>
      </c>
      <c r="F37" s="87">
        <v>0.015</v>
      </c>
      <c r="G37" s="88">
        <v>275.72</v>
      </c>
    </row>
    <row r="38" spans="1:7" ht="12.75">
      <c r="A38" s="8" t="s">
        <v>88</v>
      </c>
      <c r="B38" s="86">
        <v>329998967</v>
      </c>
      <c r="C38" s="87">
        <v>0.015</v>
      </c>
      <c r="D38" s="87">
        <v>0</v>
      </c>
      <c r="E38" s="87">
        <v>0</v>
      </c>
      <c r="F38" s="87">
        <v>0.015</v>
      </c>
      <c r="G38" s="88">
        <v>49499.99</v>
      </c>
    </row>
    <row r="39" spans="1:7" ht="12.75">
      <c r="A39" s="8" t="s">
        <v>85</v>
      </c>
      <c r="B39" s="86">
        <v>14246211</v>
      </c>
      <c r="C39" s="87">
        <v>0.015</v>
      </c>
      <c r="D39" s="87">
        <v>0</v>
      </c>
      <c r="E39" s="87">
        <v>0</v>
      </c>
      <c r="F39" s="87">
        <v>0.015</v>
      </c>
      <c r="G39" s="88">
        <v>2136.94</v>
      </c>
    </row>
    <row r="40" spans="1:7" ht="12.75">
      <c r="A40" s="8" t="s">
        <v>89</v>
      </c>
      <c r="B40" s="86">
        <v>350634420</v>
      </c>
      <c r="C40" s="87">
        <v>0.015</v>
      </c>
      <c r="D40" s="87">
        <v>0</v>
      </c>
      <c r="E40" s="87">
        <v>0</v>
      </c>
      <c r="F40" s="87">
        <v>0.015</v>
      </c>
      <c r="G40" s="88">
        <v>52595.1</v>
      </c>
    </row>
    <row r="41" spans="1:7" ht="12.75">
      <c r="A41" s="8" t="s">
        <v>80</v>
      </c>
      <c r="B41" s="86">
        <v>2076179061</v>
      </c>
      <c r="C41" s="87">
        <v>0.015</v>
      </c>
      <c r="D41" s="87">
        <v>0</v>
      </c>
      <c r="E41" s="87">
        <v>0</v>
      </c>
      <c r="F41" s="87">
        <v>0.015</v>
      </c>
      <c r="G41" s="88">
        <v>311427.52</v>
      </c>
    </row>
    <row r="42" spans="1:7" ht="12.75">
      <c r="A42" s="8" t="s">
        <v>58</v>
      </c>
      <c r="B42" s="86">
        <v>4849158351</v>
      </c>
      <c r="C42" s="87">
        <v>0.015</v>
      </c>
      <c r="D42" s="87">
        <v>0</v>
      </c>
      <c r="E42" s="87">
        <v>0</v>
      </c>
      <c r="F42" s="87">
        <v>0.015</v>
      </c>
      <c r="G42" s="88">
        <v>727383.83</v>
      </c>
    </row>
    <row r="43" spans="1:7" ht="12.75">
      <c r="A43" s="8" t="s">
        <v>59</v>
      </c>
      <c r="B43" s="86">
        <v>286603356</v>
      </c>
      <c r="C43" s="87">
        <v>0.015</v>
      </c>
      <c r="D43" s="87">
        <v>0</v>
      </c>
      <c r="E43" s="87">
        <v>0</v>
      </c>
      <c r="F43" s="87">
        <v>0.015</v>
      </c>
      <c r="G43" s="88">
        <v>42990.44</v>
      </c>
    </row>
    <row r="44" spans="1:7" ht="12.75">
      <c r="A44" s="8" t="s">
        <v>90</v>
      </c>
      <c r="B44" s="86">
        <v>340011148</v>
      </c>
      <c r="C44" s="87">
        <v>0.015</v>
      </c>
      <c r="D44" s="87">
        <v>0</v>
      </c>
      <c r="E44" s="87">
        <v>0</v>
      </c>
      <c r="F44" s="87">
        <v>0.015</v>
      </c>
      <c r="G44" s="88">
        <v>51001.94</v>
      </c>
    </row>
    <row r="45" spans="1:7" ht="12.75">
      <c r="A45" s="8" t="s">
        <v>82</v>
      </c>
      <c r="B45" s="86">
        <v>1188315896</v>
      </c>
      <c r="C45" s="87">
        <v>0.015</v>
      </c>
      <c r="D45" s="87">
        <v>0</v>
      </c>
      <c r="E45" s="87">
        <v>0</v>
      </c>
      <c r="F45" s="87">
        <v>0.015</v>
      </c>
      <c r="G45" s="88">
        <v>178247.53</v>
      </c>
    </row>
    <row r="46" spans="1:7" ht="12.75">
      <c r="A46" s="8" t="s">
        <v>75</v>
      </c>
      <c r="B46" s="86">
        <v>164105129</v>
      </c>
      <c r="C46" s="87">
        <v>0.015</v>
      </c>
      <c r="D46" s="87">
        <v>0</v>
      </c>
      <c r="E46" s="87">
        <v>0</v>
      </c>
      <c r="F46" s="87">
        <v>0.015</v>
      </c>
      <c r="G46" s="88">
        <v>24615.9</v>
      </c>
    </row>
    <row r="47" spans="1:7" ht="12.75">
      <c r="A47" s="8" t="s">
        <v>63</v>
      </c>
      <c r="B47" s="86">
        <v>302621630</v>
      </c>
      <c r="C47" s="87">
        <v>0.015</v>
      </c>
      <c r="D47" s="87">
        <v>0</v>
      </c>
      <c r="E47" s="87">
        <v>0</v>
      </c>
      <c r="F47" s="87">
        <v>0.015</v>
      </c>
      <c r="G47" s="88">
        <v>45393.29</v>
      </c>
    </row>
    <row r="48" spans="1:7" ht="12.75">
      <c r="A48" s="30" t="s">
        <v>114</v>
      </c>
      <c r="B48" s="72">
        <v>10830263170</v>
      </c>
      <c r="C48" s="32"/>
      <c r="D48" s="32"/>
      <c r="E48" s="32"/>
      <c r="F48" s="32"/>
      <c r="G48" s="36">
        <v>1624551.4399999997</v>
      </c>
    </row>
    <row r="49" spans="1:7" ht="13.5">
      <c r="A49" s="19" t="s">
        <v>130</v>
      </c>
      <c r="B49" s="73"/>
      <c r="C49" s="10"/>
      <c r="D49" s="10"/>
      <c r="E49" s="10"/>
      <c r="F49" s="10"/>
      <c r="G49" s="20"/>
    </row>
    <row r="50" spans="1:7" ht="12.75">
      <c r="A50" s="8" t="s">
        <v>42</v>
      </c>
      <c r="B50" s="86">
        <v>14559761</v>
      </c>
      <c r="C50" s="87">
        <v>0.014</v>
      </c>
      <c r="D50" s="87">
        <v>0</v>
      </c>
      <c r="E50" s="87">
        <v>0</v>
      </c>
      <c r="F50" s="87">
        <v>0.014</v>
      </c>
      <c r="G50" s="88">
        <v>2038.38</v>
      </c>
    </row>
    <row r="51" spans="1:7" ht="12.75">
      <c r="A51" s="8" t="s">
        <v>53</v>
      </c>
      <c r="B51" s="86">
        <v>981498949</v>
      </c>
      <c r="C51" s="87">
        <v>0.014</v>
      </c>
      <c r="D51" s="87">
        <v>0</v>
      </c>
      <c r="E51" s="87">
        <v>0</v>
      </c>
      <c r="F51" s="87">
        <v>0.014</v>
      </c>
      <c r="G51" s="88">
        <v>137409.59</v>
      </c>
    </row>
    <row r="52" spans="1:7" ht="12.75">
      <c r="A52" s="8" t="s">
        <v>71</v>
      </c>
      <c r="B52" s="86">
        <v>1575214414</v>
      </c>
      <c r="C52" s="87">
        <v>0.014</v>
      </c>
      <c r="D52" s="87">
        <v>0</v>
      </c>
      <c r="E52" s="87">
        <v>0</v>
      </c>
      <c r="F52" s="87">
        <v>0.014</v>
      </c>
      <c r="G52" s="88">
        <v>220530.08</v>
      </c>
    </row>
    <row r="53" spans="1:7" ht="12.75">
      <c r="A53" s="8" t="s">
        <v>91</v>
      </c>
      <c r="B53" s="86">
        <v>486965612</v>
      </c>
      <c r="C53" s="87">
        <v>0.014</v>
      </c>
      <c r="D53" s="87">
        <v>0</v>
      </c>
      <c r="E53" s="87">
        <v>0</v>
      </c>
      <c r="F53" s="87">
        <v>0.014</v>
      </c>
      <c r="G53" s="88">
        <v>68175.24</v>
      </c>
    </row>
    <row r="54" spans="1:7" ht="12.75">
      <c r="A54" s="8" t="s">
        <v>92</v>
      </c>
      <c r="B54" s="86">
        <v>663200051</v>
      </c>
      <c r="C54" s="87">
        <v>0.014</v>
      </c>
      <c r="D54" s="87">
        <v>0</v>
      </c>
      <c r="E54" s="87">
        <v>0</v>
      </c>
      <c r="F54" s="87">
        <v>0.014</v>
      </c>
      <c r="G54" s="88">
        <v>92848.3</v>
      </c>
    </row>
    <row r="55" spans="1:7" ht="12.75">
      <c r="A55" s="30" t="s">
        <v>107</v>
      </c>
      <c r="B55" s="72">
        <v>3721438787</v>
      </c>
      <c r="C55" s="32"/>
      <c r="D55" s="32"/>
      <c r="E55" s="32"/>
      <c r="F55" s="32"/>
      <c r="G55" s="36">
        <v>521001.58999999997</v>
      </c>
    </row>
    <row r="56" spans="1:7" ht="13.5">
      <c r="A56" s="19" t="s">
        <v>131</v>
      </c>
      <c r="B56" s="73"/>
      <c r="C56" s="10"/>
      <c r="D56" s="10"/>
      <c r="E56" s="10"/>
      <c r="F56" s="10"/>
      <c r="G56" s="20"/>
    </row>
    <row r="57" spans="1:7" ht="12.75">
      <c r="A57" s="21" t="s">
        <v>16</v>
      </c>
      <c r="B57" s="89">
        <v>28729760609</v>
      </c>
      <c r="C57" s="90">
        <v>0.015</v>
      </c>
      <c r="D57" s="90">
        <v>0</v>
      </c>
      <c r="E57" s="90">
        <v>0</v>
      </c>
      <c r="F57" s="90">
        <v>0.015</v>
      </c>
      <c r="G57" s="91">
        <v>4309496.73</v>
      </c>
    </row>
    <row r="58" spans="1:7" ht="12.75">
      <c r="A58" s="30" t="s">
        <v>133</v>
      </c>
      <c r="B58" s="84">
        <v>28729760609</v>
      </c>
      <c r="C58" s="35"/>
      <c r="D58" s="35"/>
      <c r="E58" s="35"/>
      <c r="F58" s="35"/>
      <c r="G58" s="37">
        <v>4309496.73</v>
      </c>
    </row>
    <row r="59" spans="1:7" ht="13.5">
      <c r="A59" s="19" t="s">
        <v>132</v>
      </c>
      <c r="B59" s="73"/>
      <c r="C59" s="10"/>
      <c r="D59" s="10"/>
      <c r="E59" s="10"/>
      <c r="F59" s="10"/>
      <c r="G59" s="20"/>
    </row>
    <row r="60" spans="1:7" ht="12.75">
      <c r="A60" s="16" t="s">
        <v>15</v>
      </c>
      <c r="B60" s="79">
        <v>27649288610</v>
      </c>
      <c r="C60" s="77">
        <v>0.015</v>
      </c>
      <c r="D60" s="77">
        <v>0</v>
      </c>
      <c r="E60" s="77">
        <v>0</v>
      </c>
      <c r="F60" s="77">
        <v>0.015</v>
      </c>
      <c r="G60" s="75">
        <v>4147691.13</v>
      </c>
    </row>
    <row r="61" spans="1:7" ht="12.75">
      <c r="A61" s="16" t="s">
        <v>21</v>
      </c>
      <c r="B61" s="80">
        <v>1208446242</v>
      </c>
      <c r="C61" s="78">
        <v>0.015</v>
      </c>
      <c r="D61" s="78">
        <v>0</v>
      </c>
      <c r="E61" s="78">
        <v>0</v>
      </c>
      <c r="F61" s="78">
        <v>0.015</v>
      </c>
      <c r="G61" s="76">
        <v>181267.33</v>
      </c>
    </row>
    <row r="62" spans="1:7" ht="13.5" thickBot="1">
      <c r="A62" s="30" t="s">
        <v>108</v>
      </c>
      <c r="B62" s="72">
        <v>28857734852</v>
      </c>
      <c r="C62" s="32"/>
      <c r="D62" s="32"/>
      <c r="E62" s="32"/>
      <c r="F62" s="32"/>
      <c r="G62" s="36">
        <v>4328958.46</v>
      </c>
    </row>
    <row r="63" spans="1:7" ht="13.5" thickTop="1">
      <c r="A63" s="39" t="s">
        <v>93</v>
      </c>
      <c r="B63" s="85">
        <v>285347316925</v>
      </c>
      <c r="C63" s="40"/>
      <c r="D63" s="40"/>
      <c r="E63" s="40"/>
      <c r="F63" s="40"/>
      <c r="G63" s="41">
        <v>42890933.38</v>
      </c>
    </row>
    <row r="64" spans="1:7" ht="12.75">
      <c r="A64" s="11"/>
      <c r="B64" s="11"/>
      <c r="C64" s="27"/>
      <c r="D64" s="27"/>
      <c r="E64" s="27"/>
      <c r="F64" s="11"/>
      <c r="G64" s="11"/>
    </row>
    <row r="65" spans="1:7" ht="12.75">
      <c r="A65" s="11"/>
      <c r="B65" s="43"/>
      <c r="C65" s="27"/>
      <c r="D65" s="27"/>
      <c r="E65" s="27"/>
      <c r="F65" s="43"/>
      <c r="G65" s="43"/>
    </row>
    <row r="66" spans="1:7" ht="12.75">
      <c r="A66" s="11"/>
      <c r="B66" s="43"/>
      <c r="C66" s="27"/>
      <c r="D66" s="27"/>
      <c r="E66" s="27"/>
      <c r="F66" s="43"/>
      <c r="G66" s="43"/>
    </row>
    <row r="67" spans="1:7" ht="12.75">
      <c r="A67" s="11"/>
      <c r="B67" s="43"/>
      <c r="C67" s="27"/>
      <c r="D67" s="27"/>
      <c r="E67" s="27"/>
      <c r="F67" s="43"/>
      <c r="G67" s="43"/>
    </row>
    <row r="68" spans="1:7" ht="12.75">
      <c r="A68" s="11"/>
      <c r="B68" s="43"/>
      <c r="C68" s="27"/>
      <c r="D68" s="27"/>
      <c r="E68" s="27"/>
      <c r="F68" s="43"/>
      <c r="G68" s="43"/>
    </row>
    <row r="69" spans="1:7" ht="12.75">
      <c r="A69" s="11"/>
      <c r="B69" s="43"/>
      <c r="C69" s="27"/>
      <c r="D69" s="27"/>
      <c r="E69" s="27"/>
      <c r="F69" s="43"/>
      <c r="G69" s="43"/>
    </row>
    <row r="70" spans="1:7" ht="12.75">
      <c r="A70" s="11"/>
      <c r="B70" s="43"/>
      <c r="C70" s="27"/>
      <c r="D70" s="27"/>
      <c r="E70" s="27"/>
      <c r="F70" s="43"/>
      <c r="G70" s="43"/>
    </row>
    <row r="71" spans="1:7" ht="12.75">
      <c r="A71" s="11"/>
      <c r="B71" s="43"/>
      <c r="C71" s="27"/>
      <c r="D71" s="27"/>
      <c r="E71" s="27"/>
      <c r="F71" s="43"/>
      <c r="G71" s="43"/>
    </row>
    <row r="72" spans="1:7" ht="12.75">
      <c r="A72" s="11"/>
      <c r="B72" s="43"/>
      <c r="C72" s="27"/>
      <c r="D72" s="27"/>
      <c r="E72" s="27"/>
      <c r="F72" s="11"/>
      <c r="G72" s="43"/>
    </row>
    <row r="73" spans="1:7" ht="12.75">
      <c r="A73" s="11"/>
      <c r="B73" s="11"/>
      <c r="C73" s="27"/>
      <c r="D73" s="27"/>
      <c r="E73" s="27"/>
      <c r="F73" s="11"/>
      <c r="G73" s="11"/>
    </row>
  </sheetData>
  <sheetProtection/>
  <printOptions horizontalCentered="1"/>
  <pageMargins left="0.25" right="0.25" top="0.25" bottom="0.5" header="0" footer="0.25"/>
  <pageSetup fitToHeight="1" fitToWidth="1" orientation="portrait" scale="93" r:id="rId1"/>
  <headerFooter alignWithMargins="0">
    <oddFooter>&amp;C&amp;"Times New Roman,Regular"Nebraska Department of Revenue, Property Assessment Division 2022 Annual Report &amp;R&amp;"Times New Roman,Regular"Table 17, Page  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6" sqref="M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2020-03-03T22:11:05Z</cp:lastPrinted>
  <dcterms:created xsi:type="dcterms:W3CDTF">1999-10-22T15:50:21Z</dcterms:created>
  <dcterms:modified xsi:type="dcterms:W3CDTF">2023-03-09T13:13:51Z</dcterms:modified>
  <cp:category/>
  <cp:version/>
  <cp:contentType/>
  <cp:contentStatus/>
</cp:coreProperties>
</file>