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2\"/>
    </mc:Choice>
  </mc:AlternateContent>
  <xr:revisionPtr revIDLastSave="0" documentId="13_ncr:1_{E5FC099C-30C8-4A3E-B85C-039539BECAC2}" xr6:coauthVersionLast="46" xr6:coauthVersionMax="46" xr10:uidLastSave="{00000000-0000-0000-0000-000000000000}"/>
  <bookViews>
    <workbookView xWindow="20895" yWindow="1455" windowWidth="13395" windowHeight="11985" tabRatio="697" xr2:uid="{00000000-000D-0000-FFFF-FFFF00000000}"/>
  </bookViews>
  <sheets>
    <sheet name="2022" sheetId="25" r:id="rId1"/>
    <sheet name="2021" sheetId="24" r:id="rId2"/>
    <sheet name="2020" sheetId="23" r:id="rId3"/>
    <sheet name="2019" sheetId="22" r:id="rId4"/>
    <sheet name="2018" sheetId="21" r:id="rId5"/>
    <sheet name="2017" sheetId="20" r:id="rId6"/>
    <sheet name="2016" sheetId="19" r:id="rId7"/>
    <sheet name="2015" sheetId="18" r:id="rId8"/>
    <sheet name="2014" sheetId="17" r:id="rId9"/>
    <sheet name="2013" sheetId="16" r:id="rId10"/>
    <sheet name="2012" sheetId="15" r:id="rId11"/>
    <sheet name="2011" sheetId="13" r:id="rId12"/>
    <sheet name="2010" sheetId="12" r:id="rId13"/>
    <sheet name="2009" sheetId="11" r:id="rId14"/>
    <sheet name="2008" sheetId="1" r:id="rId15"/>
    <sheet name="2007" sheetId="2" r:id="rId16"/>
    <sheet name="2006" sheetId="3" r:id="rId17"/>
    <sheet name="2005" sheetId="4" r:id="rId18"/>
    <sheet name="2004" sheetId="5" r:id="rId19"/>
    <sheet name="2003" sheetId="6" r:id="rId20"/>
  </sheets>
  <definedNames>
    <definedName name="_xlnm.Print_Titles" localSheetId="19">'2003'!$1:$4</definedName>
    <definedName name="_xlnm.Print_Titles" localSheetId="18">'2004'!$1:$4</definedName>
    <definedName name="_xlnm.Print_Titles" localSheetId="17">'2005'!$1:$4</definedName>
    <definedName name="_xlnm.Print_Titles" localSheetId="16">'2006'!$1:$4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25" l="1"/>
  <c r="F100" i="25" l="1"/>
  <c r="E100" i="25"/>
  <c r="D100" i="25"/>
  <c r="C100" i="25"/>
  <c r="B100" i="25"/>
  <c r="G100" i="24"/>
  <c r="F100" i="24"/>
  <c r="E100" i="24"/>
  <c r="D100" i="24"/>
  <c r="C100" i="24"/>
  <c r="B100" i="24"/>
  <c r="G100" i="23"/>
  <c r="F100" i="23"/>
  <c r="E100" i="23"/>
  <c r="D100" i="23"/>
  <c r="C100" i="23"/>
  <c r="B100" i="23"/>
  <c r="G100" i="22"/>
  <c r="F100" i="22"/>
  <c r="E100" i="22"/>
  <c r="D100" i="22"/>
  <c r="C100" i="22"/>
  <c r="B100" i="22"/>
  <c r="G100" i="21"/>
  <c r="F100" i="21"/>
  <c r="E100" i="21"/>
  <c r="D100" i="21"/>
  <c r="C100" i="21"/>
  <c r="B100" i="21"/>
  <c r="G100" i="20"/>
  <c r="F100" i="20"/>
  <c r="E100" i="20"/>
  <c r="D100" i="20"/>
  <c r="C100" i="20"/>
  <c r="B100" i="20"/>
  <c r="G100" i="19"/>
  <c r="F100" i="19"/>
  <c r="E100" i="19"/>
  <c r="D100" i="19"/>
  <c r="C100" i="19"/>
  <c r="B100" i="19"/>
  <c r="B100" i="12"/>
  <c r="C100" i="12"/>
  <c r="D100" i="12"/>
  <c r="G100" i="15"/>
  <c r="F100" i="15"/>
  <c r="E100" i="15"/>
  <c r="D100" i="15"/>
  <c r="C100" i="15"/>
  <c r="B100" i="15"/>
  <c r="G100" i="13"/>
  <c r="F100" i="13"/>
  <c r="E100" i="13"/>
  <c r="D100" i="13"/>
  <c r="C100" i="13"/>
  <c r="B100" i="13"/>
  <c r="G100" i="12"/>
  <c r="F100" i="12"/>
  <c r="E100" i="12"/>
  <c r="G100" i="11"/>
  <c r="F100" i="11"/>
  <c r="E100" i="11"/>
  <c r="D100" i="11"/>
  <c r="C100" i="11"/>
  <c r="B100" i="11"/>
  <c r="G100" i="6"/>
  <c r="F100" i="6"/>
  <c r="E100" i="6"/>
  <c r="D100" i="6"/>
  <c r="C100" i="6"/>
  <c r="B100" i="6"/>
  <c r="G100" i="5"/>
  <c r="F100" i="5"/>
  <c r="E100" i="5"/>
  <c r="D100" i="5"/>
  <c r="C100" i="5"/>
  <c r="B100" i="5"/>
  <c r="G100" i="4"/>
  <c r="F100" i="4"/>
  <c r="E100" i="4"/>
  <c r="D100" i="4"/>
  <c r="C100" i="4"/>
  <c r="B100" i="4"/>
  <c r="G100" i="3"/>
  <c r="F100" i="3"/>
  <c r="E100" i="3"/>
  <c r="D100" i="3"/>
  <c r="C100" i="3"/>
  <c r="B100" i="3"/>
  <c r="G100" i="2"/>
  <c r="F100" i="2"/>
  <c r="E100" i="2"/>
  <c r="D100" i="2"/>
  <c r="C100" i="2"/>
  <c r="B100" i="2"/>
  <c r="B100" i="1"/>
  <c r="C100" i="1"/>
  <c r="D100" i="1"/>
  <c r="E100" i="1"/>
  <c r="F100" i="1"/>
  <c r="G100" i="1"/>
</calcChain>
</file>

<file path=xl/sharedStrings.xml><?xml version="1.0" encoding="utf-8"?>
<sst xmlns="http://schemas.openxmlformats.org/spreadsheetml/2006/main" count="2154" uniqueCount="130">
  <si>
    <t>Collection</t>
  </si>
  <si>
    <t>Doc Stamp Tax</t>
  </si>
  <si>
    <t>Due</t>
  </si>
  <si>
    <t>Fee</t>
  </si>
  <si>
    <t>Net Tax</t>
  </si>
  <si>
    <t>Non Taxable</t>
  </si>
  <si>
    <t>Subject to Fee</t>
  </si>
  <si>
    <t>Taxable</t>
  </si>
  <si>
    <t>Total</t>
  </si>
  <si>
    <t>Transactions</t>
  </si>
  <si>
    <t>2012 Documentary Stamp Tax Summary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</si>
  <si>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</si>
  <si>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</si>
  <si>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</si>
  <si>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</si>
  <si>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</si>
  <si>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</si>
  <si>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</si>
  <si>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</si>
  <si>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</si>
  <si>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</si>
  <si>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</si>
  <si>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</si>
  <si>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</si>
  <si>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</si>
  <si>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</si>
  <si>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</si>
  <si>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</si>
  <si>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</si>
  <si>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</si>
  <si>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</si>
  <si>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</si>
  <si>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</si>
  <si>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</si>
  <si>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</si>
  <si>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</si>
  <si>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</si>
  <si>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</si>
  <si>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</si>
  <si>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</si>
  <si>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</si>
  <si>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</si>
  <si>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</si>
  <si>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</si>
  <si>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</si>
  <si>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</si>
  <si>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</si>
  <si>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</si>
  <si>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</si>
  <si>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</si>
  <si>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</si>
  <si>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</si>
  <si>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</si>
  <si>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</si>
  <si>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</si>
  <si>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</si>
  <si>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</si>
  <si>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</si>
  <si>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</si>
  <si>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</si>
  <si>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</si>
  <si>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</si>
  <si>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</si>
  <si>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</si>
  <si>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</si>
  <si>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</si>
  <si>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</si>
  <si>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</si>
  <si>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</si>
  <si>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</si>
  <si>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</si>
  <si>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</si>
  <si>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</si>
  <si>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</si>
  <si>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</si>
  <si>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</si>
  <si>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</si>
  <si>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</si>
  <si>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</si>
  <si>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</si>
  <si>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</si>
  <si>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</si>
  <si>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</si>
  <si>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</si>
  <si>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</si>
  <si>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</si>
  <si>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</si>
  <si>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</si>
  <si>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</si>
  <si>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</si>
  <si>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</si>
  <si>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</si>
  <si>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</si>
  <si>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</si>
  <si>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</si>
  <si>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</si>
  <si>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</si>
  <si>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</si>
  <si>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</si>
  <si>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</si>
  <si>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</si>
  <si>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</si>
  <si>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</si>
  <si>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/>
  </si>
  <si>
    <t>McPherson</t>
  </si>
  <si>
    <t>2003 Documentary Stamp Tax Summary</t>
  </si>
  <si>
    <t>2004 Documentary Stamp Tax Summary</t>
  </si>
  <si>
    <t>2005 Documentary Stamp Tax Summary</t>
  </si>
  <si>
    <t>2006 Documentary Stamp Tax Summary</t>
  </si>
  <si>
    <t>2007 Documentary Stamp Tax Summary</t>
  </si>
  <si>
    <t>2008 Documentary Stamp Tax Summary</t>
  </si>
  <si>
    <t>2009 Documentary Stamp Tax Summary</t>
  </si>
  <si>
    <t>2010 Documentary Stamp Tax Summary</t>
  </si>
  <si>
    <t>2011 Documentary Stamp Tax Summary</t>
  </si>
  <si>
    <t>2013 Documentary Stamp Tax Summary</t>
  </si>
  <si>
    <t>2014 Documentary Stamp Tax Summary</t>
  </si>
  <si>
    <t>2015 Documentary Stamp Tax Summary</t>
  </si>
  <si>
    <t>2016 Documentary Stamp Tax Summary</t>
  </si>
  <si>
    <t>2017 Documentary Stamp Tax Summary</t>
  </si>
  <si>
    <t>2019 Documentary Stamp Tax Summary</t>
  </si>
  <si>
    <t>2018 Documentary Stamp Tax Summary</t>
  </si>
  <si>
    <t>2020 Documentary Stamp Tax Summary</t>
  </si>
  <si>
    <t>2021 Documentary Stamp Tax Summary</t>
  </si>
  <si>
    <t>Total Transactions</t>
  </si>
  <si>
    <t>Non Taxable Transactions</t>
  </si>
  <si>
    <t>Taxable Transactions</t>
  </si>
  <si>
    <t>Doc Stamp Tax Subject to Fee</t>
  </si>
  <si>
    <t>Collection Fee</t>
  </si>
  <si>
    <t>Net Tax Due</t>
  </si>
  <si>
    <t>2022 Documentary Stamp Tax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</si>
</sst>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* #,##0_);_([$$-409]* \#\,##0\);_([$$-409]* &quot;-&quot;_);_(@_)"/>
    <numFmt numFmtId="165" formatCode="&quot;$&quot;\ #,##0_);\(&quot;$&quot;#,##0\)"/>
    <numFmt numFmtId="166" formatCode="#,##0;[Red]#,##0"/>
  </numFmts>
  <fonts count="4" x14ac:knownFonts="1">
    <font>
      <sz val="10"/>
      <name val="Arial"/>
    </font>
    <font>
      <sz val="10"/>
      <color indexed="11"/>
      <name val="Arial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" fontId="1" fillId="0" borderId="0"/>
    <xf numFmtId="164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NumberFormat="1" applyFont="1"/>
    <xf numFmtId="4" fontId="2" fillId="0" borderId="0" xfId="0" applyNumberFormat="1" applyFont="1"/>
    <xf numFmtId="4" fontId="3" fillId="0" borderId="0" xfId="0" applyNumberFormat="1" applyFont="1"/>
    <xf numFmtId="165" fontId="2" fillId="0" borderId="0" xfId="0" applyNumberFormat="1" applyFont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3" fillId="2" borderId="0" xfId="1" applyNumberFormat="1" applyFont="1" applyFill="1"/>
    <xf numFmtId="166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 wrapText="1"/>
    </xf>
  </cellXfs>
  <cellStyles count="3">
    <cellStyle name="Comma0" xfId="1" xr:uid="{00000000-0005-0000-0000-000000000000}"/>
    <cellStyle name="Currency0" xfId="2" xr:uid="{00000000-0005-0000-0000-000001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000058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FFFFCC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CCFFFF"/>
      <rgbColor rgb="00660066"/>
      <rgbColor rgb="000066CC"/>
      <rgbColor rgb="00CCCCFF"/>
      <rgbColor rgb="0000CCFF"/>
      <rgbColor rgb="00CCFFCC"/>
      <rgbColor rgb="00FFFF99"/>
      <rgbColor rgb="0099CCFF"/>
      <rgbColor rgb="00FF99CC"/>
      <rgbColor rgb="00CC99FF"/>
      <rgbColor rgb="00E3E3E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412D-78E5-4B86-8C82-1584036DCFC9}">
  <dimension ref="A1:H103"/>
  <sheetViews>
    <sheetView tabSelected="1" topLeftCell="A88" workbookViewId="0">
      <selection activeCell="E100" sqref="E100"/>
    </sheetView>
  </sheetViews>
  <sheetFormatPr defaultRowHeight="12.75" x14ac:dyDescent="0.2"/>
  <cols>
    <col min="1" max="1" width="15" customWidth="1"/>
    <col min="2" max="3" width="12.7109375" customWidth="1"/>
    <col min="4" max="4" width="12.140625" customWidth="1"/>
    <col min="5" max="5" width="13.85546875" customWidth="1"/>
    <col min="6" max="7" width="12.42578125" customWidth="1"/>
  </cols>
  <sheetData>
    <row r="1" spans="1:8" x14ac:dyDescent="0.2">
      <c r="A1" s="7" t="s">
        <v>129</v>
      </c>
      <c r="B1" s="8"/>
      <c r="C1" s="8"/>
      <c r="D1" s="8"/>
      <c r="E1" s="9"/>
      <c r="F1" s="9"/>
      <c r="G1" s="9"/>
      <c r="H1" s="1"/>
    </row>
    <row r="2" spans="1:8" x14ac:dyDescent="0.2">
      <c r="A2" s="7"/>
      <c r="B2" s="8"/>
      <c r="C2" s="8"/>
      <c r="D2" s="8"/>
      <c r="E2" s="9"/>
      <c r="F2" s="9"/>
      <c r="G2" s="9"/>
      <c r="H2" s="1"/>
    </row>
    <row r="3" spans="1:8" x14ac:dyDescent="0.2">
      <c r="A3" s="2"/>
      <c r="B3" s="15"/>
      <c r="C3" s="15"/>
      <c r="D3" s="15"/>
      <c r="E3" s="9"/>
      <c r="F3" s="9"/>
      <c r="G3" s="9"/>
      <c r="H3" s="1"/>
    </row>
    <row r="4" spans="1:8" ht="25.5" customHeight="1" x14ac:dyDescent="0.2">
      <c r="A4" s="2"/>
      <c r="B4" s="21" t="s">
        <v>123</v>
      </c>
      <c r="C4" s="23" t="s">
        <v>124</v>
      </c>
      <c r="D4" s="23" t="s">
        <v>125</v>
      </c>
      <c r="E4" s="24" t="s">
        <v>126</v>
      </c>
      <c r="F4" s="26" t="s">
        <v>127</v>
      </c>
      <c r="G4" s="25" t="s">
        <v>128</v>
      </c>
      <c r="H4" s="1"/>
    </row>
    <row r="5" spans="1:8" x14ac:dyDescent="0.2">
      <c r="A5" s="2"/>
      <c r="B5" s="22"/>
      <c r="C5" s="16"/>
      <c r="D5" s="16"/>
      <c r="E5" s="11"/>
      <c r="F5" s="11"/>
      <c r="G5" s="11"/>
      <c r="H5" s="1"/>
    </row>
    <row r="6" spans="1:8" x14ac:dyDescent="0.2">
      <c r="A6" s="3" t="s">
        <v>11</v>
      </c>
      <c r="B6" s="15">
        <v>1212</v>
      </c>
      <c r="C6" s="15">
        <v>358</v>
      </c>
      <c r="D6" s="15">
        <v>854</v>
      </c>
      <c r="E6" s="9">
        <v>538173</v>
      </c>
      <c r="F6" s="9">
        <v>119582.03</v>
      </c>
      <c r="G6" s="9">
        <v>418590.97</v>
      </c>
      <c r="H6" s="1"/>
    </row>
    <row r="7" spans="1:8" x14ac:dyDescent="0.2">
      <c r="A7" s="3" t="s">
        <v>12</v>
      </c>
      <c r="B7" s="15">
        <v>388</v>
      </c>
      <c r="C7" s="15">
        <v>161</v>
      </c>
      <c r="D7" s="15">
        <v>227</v>
      </c>
      <c r="E7" s="9">
        <v>142638.75</v>
      </c>
      <c r="F7" s="9">
        <v>31694.309999999998</v>
      </c>
      <c r="G7" s="9">
        <v>110944.44</v>
      </c>
      <c r="H7" s="1"/>
    </row>
    <row r="8" spans="1:8" x14ac:dyDescent="0.2">
      <c r="A8" s="18" t="s">
        <v>13</v>
      </c>
      <c r="B8" s="19">
        <v>35</v>
      </c>
      <c r="C8" s="19">
        <v>18</v>
      </c>
      <c r="D8" s="19">
        <v>17</v>
      </c>
      <c r="E8" s="20">
        <v>34094.25</v>
      </c>
      <c r="F8" s="20">
        <v>7575.7599999999993</v>
      </c>
      <c r="G8" s="20">
        <v>26518.489999999998</v>
      </c>
      <c r="H8" s="1"/>
    </row>
    <row r="9" spans="1:8" x14ac:dyDescent="0.2">
      <c r="A9" s="3" t="s">
        <v>14</v>
      </c>
      <c r="B9" s="15">
        <v>63</v>
      </c>
      <c r="C9" s="15">
        <v>32</v>
      </c>
      <c r="D9" s="15">
        <v>31</v>
      </c>
      <c r="E9" s="9">
        <v>40473</v>
      </c>
      <c r="F9" s="9">
        <v>8993.09</v>
      </c>
      <c r="G9" s="9">
        <v>31479.910000000003</v>
      </c>
      <c r="H9" s="1"/>
    </row>
    <row r="10" spans="1:8" x14ac:dyDescent="0.2">
      <c r="A10" s="3" t="s">
        <v>15</v>
      </c>
      <c r="B10" s="15">
        <v>51</v>
      </c>
      <c r="C10" s="15">
        <v>25</v>
      </c>
      <c r="D10" s="15">
        <v>26</v>
      </c>
      <c r="E10" s="9">
        <v>63207</v>
      </c>
      <c r="F10" s="9">
        <v>14044.59</v>
      </c>
      <c r="G10" s="9">
        <v>49162.41</v>
      </c>
      <c r="H10" s="1"/>
    </row>
    <row r="11" spans="1:8" x14ac:dyDescent="0.2">
      <c r="A11" s="18" t="s">
        <v>16</v>
      </c>
      <c r="B11" s="19">
        <v>356</v>
      </c>
      <c r="C11" s="19">
        <v>147</v>
      </c>
      <c r="D11" s="19">
        <v>209</v>
      </c>
      <c r="E11" s="20">
        <v>167240.25</v>
      </c>
      <c r="F11" s="20">
        <v>37160.79</v>
      </c>
      <c r="G11" s="20">
        <v>130079.46000000002</v>
      </c>
      <c r="H11" s="1"/>
    </row>
    <row r="12" spans="1:8" x14ac:dyDescent="0.2">
      <c r="A12" s="3" t="s">
        <v>17</v>
      </c>
      <c r="B12" s="15">
        <v>472</v>
      </c>
      <c r="C12" s="15">
        <v>181</v>
      </c>
      <c r="D12" s="15">
        <v>291</v>
      </c>
      <c r="E12" s="9">
        <v>116043.75</v>
      </c>
      <c r="F12" s="9">
        <v>25784.920000000002</v>
      </c>
      <c r="G12" s="9">
        <v>90258.83</v>
      </c>
      <c r="H12" s="1"/>
    </row>
    <row r="13" spans="1:8" x14ac:dyDescent="0.2">
      <c r="A13" s="3" t="s">
        <v>18</v>
      </c>
      <c r="B13" s="15">
        <v>137</v>
      </c>
      <c r="C13" s="15">
        <v>65</v>
      </c>
      <c r="D13" s="15">
        <v>72</v>
      </c>
      <c r="E13" s="9">
        <v>63114.75</v>
      </c>
      <c r="F13" s="9">
        <v>14024.099999999997</v>
      </c>
      <c r="G13" s="9">
        <v>49090.649999999994</v>
      </c>
      <c r="H13" s="1"/>
    </row>
    <row r="14" spans="1:8" x14ac:dyDescent="0.2">
      <c r="A14" s="18" t="s">
        <v>19</v>
      </c>
      <c r="B14" s="19">
        <v>237</v>
      </c>
      <c r="C14" s="19">
        <v>101</v>
      </c>
      <c r="D14" s="19">
        <v>136</v>
      </c>
      <c r="E14" s="20">
        <v>82293.75</v>
      </c>
      <c r="F14" s="20">
        <v>18285.669999999998</v>
      </c>
      <c r="G14" s="20">
        <v>64008.08</v>
      </c>
      <c r="H14" s="1"/>
    </row>
    <row r="15" spans="1:8" x14ac:dyDescent="0.2">
      <c r="A15" s="3" t="s">
        <v>20</v>
      </c>
      <c r="B15" s="15">
        <v>1580</v>
      </c>
      <c r="C15" s="15">
        <v>412</v>
      </c>
      <c r="D15" s="15">
        <v>1168</v>
      </c>
      <c r="E15" s="9">
        <v>781668</v>
      </c>
      <c r="F15" s="9">
        <v>173686.63</v>
      </c>
      <c r="G15" s="9">
        <v>607981.37000000011</v>
      </c>
      <c r="H15" s="1"/>
    </row>
    <row r="16" spans="1:8" x14ac:dyDescent="0.2">
      <c r="A16" s="3" t="s">
        <v>21</v>
      </c>
      <c r="B16" s="15">
        <v>482</v>
      </c>
      <c r="C16" s="15">
        <v>184</v>
      </c>
      <c r="D16" s="15">
        <v>298</v>
      </c>
      <c r="E16" s="9">
        <v>198060.75</v>
      </c>
      <c r="F16" s="9">
        <v>44009.1</v>
      </c>
      <c r="G16" s="9">
        <v>154051.65000000002</v>
      </c>
      <c r="H16" s="1"/>
    </row>
    <row r="17" spans="1:8" x14ac:dyDescent="0.2">
      <c r="A17" s="18" t="s">
        <v>22</v>
      </c>
      <c r="B17" s="19">
        <v>519</v>
      </c>
      <c r="C17" s="19">
        <v>239</v>
      </c>
      <c r="D17" s="19">
        <v>280</v>
      </c>
      <c r="E17" s="20">
        <v>165271.5</v>
      </c>
      <c r="F17" s="20">
        <v>36723.32</v>
      </c>
      <c r="G17" s="20">
        <v>128548.18</v>
      </c>
      <c r="H17" s="1"/>
    </row>
    <row r="18" spans="1:8" x14ac:dyDescent="0.2">
      <c r="A18" s="3" t="s">
        <v>23</v>
      </c>
      <c r="B18" s="15">
        <v>1319</v>
      </c>
      <c r="C18" s="15">
        <v>438</v>
      </c>
      <c r="D18" s="15">
        <v>881</v>
      </c>
      <c r="E18" s="9">
        <v>497900.25</v>
      </c>
      <c r="F18" s="9">
        <v>110633.44</v>
      </c>
      <c r="G18" s="9">
        <v>387266.81000000006</v>
      </c>
      <c r="H18" s="1"/>
    </row>
    <row r="19" spans="1:8" x14ac:dyDescent="0.2">
      <c r="A19" s="3" t="s">
        <v>24</v>
      </c>
      <c r="B19" s="15">
        <v>495</v>
      </c>
      <c r="C19" s="15">
        <v>243</v>
      </c>
      <c r="D19" s="15">
        <v>252</v>
      </c>
      <c r="E19" s="9">
        <v>155371.5</v>
      </c>
      <c r="F19" s="9">
        <v>34523.56</v>
      </c>
      <c r="G19" s="9">
        <v>120847.94</v>
      </c>
      <c r="H19" s="1"/>
    </row>
    <row r="20" spans="1:8" x14ac:dyDescent="0.2">
      <c r="A20" s="18" t="s">
        <v>25</v>
      </c>
      <c r="B20" s="19">
        <v>246</v>
      </c>
      <c r="C20" s="19">
        <v>82</v>
      </c>
      <c r="D20" s="19">
        <v>164</v>
      </c>
      <c r="E20" s="20">
        <v>97432.75</v>
      </c>
      <c r="F20" s="20">
        <v>21649.55</v>
      </c>
      <c r="G20" s="20">
        <v>75783.199999999997</v>
      </c>
      <c r="H20" s="1"/>
    </row>
    <row r="21" spans="1:8" x14ac:dyDescent="0.2">
      <c r="A21" s="3" t="s">
        <v>26</v>
      </c>
      <c r="B21" s="15">
        <v>353</v>
      </c>
      <c r="C21" s="15">
        <v>139</v>
      </c>
      <c r="D21" s="15">
        <v>214</v>
      </c>
      <c r="E21" s="9">
        <v>300379.5</v>
      </c>
      <c r="F21" s="9">
        <v>66744.330000000016</v>
      </c>
      <c r="G21" s="9">
        <v>233635.16999999998</v>
      </c>
      <c r="H21" s="1"/>
    </row>
    <row r="22" spans="1:8" x14ac:dyDescent="0.2">
      <c r="A22" s="3" t="s">
        <v>27</v>
      </c>
      <c r="B22" s="15">
        <v>635</v>
      </c>
      <c r="C22" s="15">
        <v>293</v>
      </c>
      <c r="D22" s="15">
        <v>342</v>
      </c>
      <c r="E22" s="9">
        <v>152214.75</v>
      </c>
      <c r="F22" s="9">
        <v>33822.109999999993</v>
      </c>
      <c r="G22" s="9">
        <v>118392.64</v>
      </c>
      <c r="H22" s="1"/>
    </row>
    <row r="23" spans="1:8" x14ac:dyDescent="0.2">
      <c r="A23" s="18" t="s">
        <v>28</v>
      </c>
      <c r="B23" s="19">
        <v>454</v>
      </c>
      <c r="C23" s="19">
        <v>201</v>
      </c>
      <c r="D23" s="19">
        <v>253</v>
      </c>
      <c r="E23" s="20">
        <v>118221.75</v>
      </c>
      <c r="F23" s="20">
        <v>26268.87</v>
      </c>
      <c r="G23" s="20">
        <v>91952.88</v>
      </c>
      <c r="H23" s="1"/>
    </row>
    <row r="24" spans="1:8" x14ac:dyDescent="0.2">
      <c r="A24" s="3" t="s">
        <v>29</v>
      </c>
      <c r="B24" s="15">
        <v>418</v>
      </c>
      <c r="C24" s="15">
        <v>185</v>
      </c>
      <c r="D24" s="15">
        <v>233</v>
      </c>
      <c r="E24" s="9">
        <v>115555.5</v>
      </c>
      <c r="F24" s="9">
        <v>25676.440000000002</v>
      </c>
      <c r="G24" s="9">
        <v>89879.060000000012</v>
      </c>
      <c r="H24" s="1"/>
    </row>
    <row r="25" spans="1:8" x14ac:dyDescent="0.2">
      <c r="A25" s="3" t="s">
        <v>30</v>
      </c>
      <c r="B25" s="15">
        <v>539</v>
      </c>
      <c r="C25" s="15">
        <v>243</v>
      </c>
      <c r="D25" s="15">
        <v>296</v>
      </c>
      <c r="E25" s="9">
        <v>179088.75</v>
      </c>
      <c r="F25" s="9">
        <v>39793.530000000006</v>
      </c>
      <c r="G25" s="9">
        <v>139295.22</v>
      </c>
      <c r="H25" s="1"/>
    </row>
    <row r="26" spans="1:8" x14ac:dyDescent="0.2">
      <c r="A26" s="18" t="s">
        <v>31</v>
      </c>
      <c r="B26" s="19">
        <v>665</v>
      </c>
      <c r="C26" s="19">
        <v>272</v>
      </c>
      <c r="D26" s="19">
        <v>393</v>
      </c>
      <c r="E26" s="20">
        <v>247470.75</v>
      </c>
      <c r="F26" s="20">
        <v>54988.000000000015</v>
      </c>
      <c r="G26" s="20">
        <v>192482.75000000003</v>
      </c>
      <c r="H26" s="1"/>
    </row>
    <row r="27" spans="1:8" x14ac:dyDescent="0.2">
      <c r="A27" s="3" t="s">
        <v>32</v>
      </c>
      <c r="B27" s="15">
        <v>525</v>
      </c>
      <c r="C27" s="15">
        <v>205</v>
      </c>
      <c r="D27" s="15">
        <v>320</v>
      </c>
      <c r="E27" s="9">
        <v>187323.75</v>
      </c>
      <c r="F27" s="9">
        <v>41623.339999999997</v>
      </c>
      <c r="G27" s="9">
        <v>145700.41000000003</v>
      </c>
      <c r="H27" s="1"/>
    </row>
    <row r="28" spans="1:8" x14ac:dyDescent="0.2">
      <c r="A28" s="3" t="s">
        <v>33</v>
      </c>
      <c r="B28" s="15">
        <v>389</v>
      </c>
      <c r="C28" s="15">
        <v>128</v>
      </c>
      <c r="D28" s="15">
        <v>261</v>
      </c>
      <c r="E28" s="9">
        <v>109435.5</v>
      </c>
      <c r="F28" s="9">
        <v>24316.559999999998</v>
      </c>
      <c r="G28" s="9">
        <v>85118.94</v>
      </c>
      <c r="H28" s="1"/>
    </row>
    <row r="29" spans="1:8" x14ac:dyDescent="0.2">
      <c r="A29" s="18" t="s">
        <v>34</v>
      </c>
      <c r="B29" s="19">
        <v>919</v>
      </c>
      <c r="C29" s="19">
        <v>315</v>
      </c>
      <c r="D29" s="19">
        <v>604</v>
      </c>
      <c r="E29" s="20">
        <v>313767</v>
      </c>
      <c r="F29" s="20">
        <v>69719.01999999999</v>
      </c>
      <c r="G29" s="20">
        <v>244047.97999999998</v>
      </c>
      <c r="H29" s="1"/>
    </row>
    <row r="30" spans="1:8" x14ac:dyDescent="0.2">
      <c r="A30" s="3" t="s">
        <v>35</v>
      </c>
      <c r="B30" s="15">
        <v>177</v>
      </c>
      <c r="C30" s="15">
        <v>107</v>
      </c>
      <c r="D30" s="15">
        <v>70</v>
      </c>
      <c r="E30" s="9">
        <v>39687.75</v>
      </c>
      <c r="F30" s="9">
        <v>8818.619999999999</v>
      </c>
      <c r="G30" s="9">
        <v>30869.129999999997</v>
      </c>
      <c r="H30" s="1"/>
    </row>
    <row r="31" spans="1:8" x14ac:dyDescent="0.2">
      <c r="A31" s="3" t="s">
        <v>36</v>
      </c>
      <c r="B31" s="15">
        <v>310</v>
      </c>
      <c r="C31" s="15">
        <v>147</v>
      </c>
      <c r="D31" s="15">
        <v>163</v>
      </c>
      <c r="E31" s="9">
        <v>92936.25</v>
      </c>
      <c r="F31" s="9">
        <v>20650.440000000002</v>
      </c>
      <c r="G31" s="9">
        <v>72285.810000000012</v>
      </c>
      <c r="H31" s="1"/>
    </row>
    <row r="32" spans="1:8" x14ac:dyDescent="0.2">
      <c r="A32" s="18" t="s">
        <v>37</v>
      </c>
      <c r="B32" s="19">
        <v>1516</v>
      </c>
      <c r="C32" s="19">
        <v>502</v>
      </c>
      <c r="D32" s="19">
        <v>1014</v>
      </c>
      <c r="E32" s="20">
        <v>622874.25</v>
      </c>
      <c r="F32" s="20">
        <v>138402.65000000002</v>
      </c>
      <c r="G32" s="20">
        <v>484471.6</v>
      </c>
      <c r="H32" s="1"/>
    </row>
    <row r="33" spans="1:8" x14ac:dyDescent="0.2">
      <c r="A33" s="3" t="s">
        <v>38</v>
      </c>
      <c r="B33" s="15">
        <v>19017</v>
      </c>
      <c r="C33" s="15">
        <v>5119</v>
      </c>
      <c r="D33" s="15">
        <v>13898</v>
      </c>
      <c r="E33" s="9">
        <v>11322672.75</v>
      </c>
      <c r="F33" s="9">
        <v>2515897.9000000004</v>
      </c>
      <c r="G33" s="9">
        <v>8806774.8499999996</v>
      </c>
      <c r="H33" s="1"/>
    </row>
    <row r="34" spans="1:8" x14ac:dyDescent="0.2">
      <c r="A34" s="3" t="s">
        <v>39</v>
      </c>
      <c r="B34" s="15">
        <v>174</v>
      </c>
      <c r="C34" s="15">
        <v>72</v>
      </c>
      <c r="D34" s="15">
        <v>102</v>
      </c>
      <c r="E34" s="9">
        <v>105495.75</v>
      </c>
      <c r="F34" s="9">
        <v>23441.149999999998</v>
      </c>
      <c r="G34" s="9">
        <v>82054.600000000006</v>
      </c>
      <c r="H34" s="1"/>
    </row>
    <row r="35" spans="1:8" x14ac:dyDescent="0.2">
      <c r="A35" s="18" t="s">
        <v>40</v>
      </c>
      <c r="B35" s="19">
        <v>448</v>
      </c>
      <c r="C35" s="19">
        <v>197</v>
      </c>
      <c r="D35" s="19">
        <v>251</v>
      </c>
      <c r="E35" s="20">
        <v>171706.5</v>
      </c>
      <c r="F35" s="20">
        <v>38153.189999999995</v>
      </c>
      <c r="G35" s="20">
        <v>133553.31</v>
      </c>
      <c r="H35" s="1"/>
    </row>
    <row r="36" spans="1:8" x14ac:dyDescent="0.2">
      <c r="A36" s="3" t="s">
        <v>41</v>
      </c>
      <c r="B36" s="15">
        <v>294</v>
      </c>
      <c r="C36" s="15">
        <v>150</v>
      </c>
      <c r="D36" s="15">
        <v>144</v>
      </c>
      <c r="E36" s="9">
        <v>55059.75</v>
      </c>
      <c r="F36" s="9">
        <v>12234.27</v>
      </c>
      <c r="G36" s="9">
        <v>42825.48</v>
      </c>
      <c r="H36" s="1"/>
    </row>
    <row r="37" spans="1:8" x14ac:dyDescent="0.2">
      <c r="A37" s="3" t="s">
        <v>42</v>
      </c>
      <c r="B37" s="15">
        <v>212</v>
      </c>
      <c r="C37" s="15">
        <v>106</v>
      </c>
      <c r="D37" s="15">
        <v>106</v>
      </c>
      <c r="E37" s="9">
        <v>46977.75</v>
      </c>
      <c r="F37" s="9">
        <v>10438.459999999999</v>
      </c>
      <c r="G37" s="9">
        <v>36539.29</v>
      </c>
      <c r="H37" s="1"/>
    </row>
    <row r="38" spans="1:8" x14ac:dyDescent="0.2">
      <c r="A38" s="18" t="s">
        <v>43</v>
      </c>
      <c r="B38" s="19">
        <v>423</v>
      </c>
      <c r="C38" s="19">
        <v>171</v>
      </c>
      <c r="D38" s="19">
        <v>252</v>
      </c>
      <c r="E38" s="20">
        <v>88539.75</v>
      </c>
      <c r="F38" s="20">
        <v>19673.54</v>
      </c>
      <c r="G38" s="20">
        <v>68866.210000000006</v>
      </c>
      <c r="H38" s="1"/>
    </row>
    <row r="39" spans="1:8" x14ac:dyDescent="0.2">
      <c r="A39" s="3" t="s">
        <v>44</v>
      </c>
      <c r="B39" s="15">
        <v>1211</v>
      </c>
      <c r="C39" s="15">
        <v>420</v>
      </c>
      <c r="D39" s="15">
        <v>791</v>
      </c>
      <c r="E39" s="9">
        <v>355263.75</v>
      </c>
      <c r="F39" s="9">
        <v>78939.600000000006</v>
      </c>
      <c r="G39" s="9">
        <v>276324.15000000002</v>
      </c>
      <c r="H39" s="1"/>
    </row>
    <row r="40" spans="1:8" x14ac:dyDescent="0.2">
      <c r="A40" s="3" t="s">
        <v>45</v>
      </c>
      <c r="B40" s="15">
        <v>214</v>
      </c>
      <c r="C40" s="15">
        <v>91</v>
      </c>
      <c r="D40" s="15">
        <v>123</v>
      </c>
      <c r="E40" s="9">
        <v>96059.25</v>
      </c>
      <c r="F40" s="9">
        <v>21344.38</v>
      </c>
      <c r="G40" s="9">
        <v>74714.87</v>
      </c>
      <c r="H40" s="1"/>
    </row>
    <row r="41" spans="1:8" x14ac:dyDescent="0.2">
      <c r="A41" s="18" t="s">
        <v>46</v>
      </c>
      <c r="B41" s="19">
        <v>152</v>
      </c>
      <c r="C41" s="19">
        <v>52</v>
      </c>
      <c r="D41" s="19">
        <v>100</v>
      </c>
      <c r="E41" s="20">
        <v>60351.75</v>
      </c>
      <c r="F41" s="20">
        <v>13410.16</v>
      </c>
      <c r="G41" s="20">
        <v>46941.59</v>
      </c>
      <c r="H41" s="1"/>
    </row>
    <row r="42" spans="1:8" x14ac:dyDescent="0.2">
      <c r="A42" s="3" t="s">
        <v>47</v>
      </c>
      <c r="B42" s="15">
        <v>146</v>
      </c>
      <c r="C42" s="15">
        <v>67</v>
      </c>
      <c r="D42" s="15">
        <v>79</v>
      </c>
      <c r="E42" s="9">
        <v>70508.25</v>
      </c>
      <c r="F42" s="9">
        <v>15666.939999999999</v>
      </c>
      <c r="G42" s="9">
        <v>54841.31</v>
      </c>
      <c r="H42" s="1"/>
    </row>
    <row r="43" spans="1:8" x14ac:dyDescent="0.2">
      <c r="A43" s="3" t="s">
        <v>48</v>
      </c>
      <c r="B43" s="15">
        <v>20</v>
      </c>
      <c r="C43" s="15">
        <v>6</v>
      </c>
      <c r="D43" s="15">
        <v>14</v>
      </c>
      <c r="E43" s="9">
        <v>7603</v>
      </c>
      <c r="F43" s="9">
        <v>1689.39</v>
      </c>
      <c r="G43" s="9">
        <v>5913.61</v>
      </c>
      <c r="H43" s="1"/>
    </row>
    <row r="44" spans="1:8" x14ac:dyDescent="0.2">
      <c r="A44" s="18" t="s">
        <v>49</v>
      </c>
      <c r="B44" s="19">
        <v>172</v>
      </c>
      <c r="C44" s="19">
        <v>90</v>
      </c>
      <c r="D44" s="19">
        <v>82</v>
      </c>
      <c r="E44" s="20">
        <v>41928.75</v>
      </c>
      <c r="F44" s="20">
        <v>9316.56</v>
      </c>
      <c r="G44" s="20">
        <v>32612.190000000002</v>
      </c>
      <c r="H44" s="1"/>
    </row>
    <row r="45" spans="1:8" x14ac:dyDescent="0.2">
      <c r="A45" s="3" t="s">
        <v>50</v>
      </c>
      <c r="B45" s="15">
        <v>2227</v>
      </c>
      <c r="C45" s="15">
        <v>556</v>
      </c>
      <c r="D45" s="15">
        <v>1671</v>
      </c>
      <c r="E45" s="9">
        <v>964608.75</v>
      </c>
      <c r="F45" s="9">
        <v>214336.06999999998</v>
      </c>
      <c r="G45" s="9">
        <v>750272.67999999993</v>
      </c>
      <c r="H45" s="1"/>
    </row>
    <row r="46" spans="1:8" x14ac:dyDescent="0.2">
      <c r="A46" s="3" t="s">
        <v>51</v>
      </c>
      <c r="B46" s="15">
        <v>632</v>
      </c>
      <c r="C46" s="15">
        <v>256</v>
      </c>
      <c r="D46" s="15">
        <v>376</v>
      </c>
      <c r="E46" s="9">
        <v>349364.25</v>
      </c>
      <c r="F46" s="9">
        <v>77628.73</v>
      </c>
      <c r="G46" s="9">
        <v>271735.52</v>
      </c>
      <c r="H46" s="1"/>
    </row>
    <row r="47" spans="1:8" x14ac:dyDescent="0.2">
      <c r="A47" s="18" t="s">
        <v>52</v>
      </c>
      <c r="B47" s="19">
        <v>327</v>
      </c>
      <c r="C47" s="19">
        <v>149</v>
      </c>
      <c r="D47" s="19">
        <v>178</v>
      </c>
      <c r="E47" s="20">
        <v>107538.75</v>
      </c>
      <c r="F47" s="20">
        <v>23895.120000000003</v>
      </c>
      <c r="G47" s="20">
        <v>83643.63</v>
      </c>
      <c r="H47" s="1"/>
    </row>
    <row r="48" spans="1:8" x14ac:dyDescent="0.2">
      <c r="A48" s="3" t="s">
        <v>53</v>
      </c>
      <c r="B48" s="15">
        <v>129</v>
      </c>
      <c r="C48" s="15">
        <v>64</v>
      </c>
      <c r="D48" s="15">
        <v>65</v>
      </c>
      <c r="E48" s="9">
        <v>54464.5</v>
      </c>
      <c r="F48" s="9">
        <v>12102.009999999998</v>
      </c>
      <c r="G48" s="9">
        <v>42362.489999999991</v>
      </c>
      <c r="H48" s="1"/>
    </row>
    <row r="49" spans="1:8" x14ac:dyDescent="0.2">
      <c r="A49" s="3" t="s">
        <v>54</v>
      </c>
      <c r="B49" s="15">
        <v>267</v>
      </c>
      <c r="C49" s="15">
        <v>118</v>
      </c>
      <c r="D49" s="15">
        <v>149</v>
      </c>
      <c r="E49" s="9">
        <v>63114.75</v>
      </c>
      <c r="F49" s="9">
        <v>14024.11</v>
      </c>
      <c r="G49" s="9">
        <v>49090.639999999992</v>
      </c>
      <c r="H49" s="1"/>
    </row>
    <row r="50" spans="1:8" x14ac:dyDescent="0.2">
      <c r="A50" s="18" t="s">
        <v>55</v>
      </c>
      <c r="B50" s="19">
        <v>580</v>
      </c>
      <c r="C50" s="19">
        <v>199</v>
      </c>
      <c r="D50" s="19">
        <v>381</v>
      </c>
      <c r="E50" s="20">
        <v>265425.75</v>
      </c>
      <c r="F50" s="20">
        <v>58977.599999999999</v>
      </c>
      <c r="G50" s="20">
        <v>206448.15000000002</v>
      </c>
      <c r="H50" s="1"/>
    </row>
    <row r="51" spans="1:8" x14ac:dyDescent="0.2">
      <c r="A51" s="3" t="s">
        <v>56</v>
      </c>
      <c r="B51" s="15">
        <v>70</v>
      </c>
      <c r="C51" s="15">
        <v>30</v>
      </c>
      <c r="D51" s="15">
        <v>40</v>
      </c>
      <c r="E51" s="9">
        <v>25106.25</v>
      </c>
      <c r="F51" s="9">
        <v>5578.6100000000006</v>
      </c>
      <c r="G51" s="9">
        <v>19527.640000000003</v>
      </c>
      <c r="H51" s="1"/>
    </row>
    <row r="52" spans="1:8" x14ac:dyDescent="0.2">
      <c r="A52" s="3" t="s">
        <v>57</v>
      </c>
      <c r="B52" s="15">
        <v>390</v>
      </c>
      <c r="C52" s="15">
        <v>177</v>
      </c>
      <c r="D52" s="15">
        <v>213</v>
      </c>
      <c r="E52" s="9">
        <v>103023</v>
      </c>
      <c r="F52" s="9">
        <v>22891.699999999997</v>
      </c>
      <c r="G52" s="9">
        <v>80131.300000000017</v>
      </c>
      <c r="H52" s="1"/>
    </row>
    <row r="53" spans="1:8" x14ac:dyDescent="0.2">
      <c r="A53" s="18" t="s">
        <v>58</v>
      </c>
      <c r="B53" s="19">
        <v>436</v>
      </c>
      <c r="C53" s="19">
        <v>184</v>
      </c>
      <c r="D53" s="19">
        <v>252</v>
      </c>
      <c r="E53" s="20">
        <v>86170.5</v>
      </c>
      <c r="F53" s="20">
        <v>19147.089999999997</v>
      </c>
      <c r="G53" s="20">
        <v>67023.41</v>
      </c>
      <c r="H53" s="1"/>
    </row>
    <row r="54" spans="1:8" x14ac:dyDescent="0.2">
      <c r="A54" s="3" t="s">
        <v>59</v>
      </c>
      <c r="B54" s="15">
        <v>339</v>
      </c>
      <c r="C54" s="15">
        <v>165</v>
      </c>
      <c r="D54" s="15">
        <v>174</v>
      </c>
      <c r="E54" s="9">
        <v>67133.25</v>
      </c>
      <c r="F54" s="9">
        <v>14917</v>
      </c>
      <c r="G54" s="9">
        <v>52216.249999999993</v>
      </c>
      <c r="H54" s="1"/>
    </row>
    <row r="55" spans="1:8" x14ac:dyDescent="0.2">
      <c r="A55" s="3" t="s">
        <v>60</v>
      </c>
      <c r="B55" s="15">
        <v>306</v>
      </c>
      <c r="C55" s="15">
        <v>143</v>
      </c>
      <c r="D55" s="15">
        <v>163</v>
      </c>
      <c r="E55" s="9">
        <v>126834.75</v>
      </c>
      <c r="F55" s="9">
        <v>28182.71</v>
      </c>
      <c r="G55" s="9">
        <v>98652.04</v>
      </c>
      <c r="H55" s="1"/>
    </row>
    <row r="56" spans="1:8" x14ac:dyDescent="0.2">
      <c r="A56" s="18" t="s">
        <v>61</v>
      </c>
      <c r="B56" s="19">
        <v>558</v>
      </c>
      <c r="C56" s="19">
        <v>183</v>
      </c>
      <c r="D56" s="19">
        <v>375</v>
      </c>
      <c r="E56" s="20">
        <v>199784.25</v>
      </c>
      <c r="F56" s="20">
        <v>44392.05</v>
      </c>
      <c r="G56" s="20">
        <v>155392.20000000001</v>
      </c>
      <c r="H56" s="1"/>
    </row>
    <row r="57" spans="1:8" x14ac:dyDescent="0.2">
      <c r="A57" s="3" t="s">
        <v>62</v>
      </c>
      <c r="B57" s="15">
        <v>70</v>
      </c>
      <c r="C57" s="15">
        <v>26</v>
      </c>
      <c r="D57" s="15">
        <v>44</v>
      </c>
      <c r="E57" s="9">
        <v>39875.56</v>
      </c>
      <c r="F57" s="9">
        <v>8860.3399999999965</v>
      </c>
      <c r="G57" s="9">
        <v>31015.22</v>
      </c>
      <c r="H57" s="1"/>
    </row>
    <row r="58" spans="1:8" x14ac:dyDescent="0.2">
      <c r="A58" s="3" t="s">
        <v>63</v>
      </c>
      <c r="B58" s="15">
        <v>373</v>
      </c>
      <c r="C58" s="15">
        <v>170</v>
      </c>
      <c r="D58" s="15">
        <v>203</v>
      </c>
      <c r="E58" s="9">
        <v>76385.25</v>
      </c>
      <c r="F58" s="9">
        <v>16972.8</v>
      </c>
      <c r="G58" s="9">
        <v>59412.450000000004</v>
      </c>
      <c r="H58" s="1"/>
    </row>
    <row r="59" spans="1:8" x14ac:dyDescent="0.2">
      <c r="A59" s="18" t="s">
        <v>64</v>
      </c>
      <c r="B59" s="19">
        <v>658</v>
      </c>
      <c r="C59" s="19">
        <v>290</v>
      </c>
      <c r="D59" s="19">
        <v>368</v>
      </c>
      <c r="E59" s="20">
        <v>216697.5</v>
      </c>
      <c r="F59" s="20">
        <v>48150.189999999995</v>
      </c>
      <c r="G59" s="20">
        <v>168547.31</v>
      </c>
      <c r="H59" s="1"/>
    </row>
    <row r="60" spans="1:8" x14ac:dyDescent="0.2">
      <c r="A60" s="3" t="s">
        <v>65</v>
      </c>
      <c r="B60" s="15">
        <v>10700</v>
      </c>
      <c r="C60" s="15">
        <v>2670</v>
      </c>
      <c r="D60" s="15">
        <v>8030</v>
      </c>
      <c r="E60" s="9">
        <v>6337611</v>
      </c>
      <c r="F60" s="9">
        <v>1408217.18</v>
      </c>
      <c r="G60" s="9">
        <v>4929393.8199999994</v>
      </c>
      <c r="H60" s="1"/>
    </row>
    <row r="61" spans="1:8" x14ac:dyDescent="0.2">
      <c r="A61" s="3" t="s">
        <v>66</v>
      </c>
      <c r="B61" s="15">
        <v>1508</v>
      </c>
      <c r="C61" s="15">
        <v>501</v>
      </c>
      <c r="D61" s="15">
        <v>1007</v>
      </c>
      <c r="E61" s="9">
        <v>568494</v>
      </c>
      <c r="F61" s="9">
        <v>126319.37999999999</v>
      </c>
      <c r="G61" s="9">
        <v>442174.62</v>
      </c>
      <c r="H61" s="1"/>
    </row>
    <row r="62" spans="1:8" x14ac:dyDescent="0.2">
      <c r="A62" s="18" t="s">
        <v>67</v>
      </c>
      <c r="B62" s="19">
        <v>58</v>
      </c>
      <c r="C62" s="19">
        <v>26</v>
      </c>
      <c r="D62" s="19">
        <v>32</v>
      </c>
      <c r="E62" s="20">
        <v>59706</v>
      </c>
      <c r="F62" s="20">
        <v>13266.69</v>
      </c>
      <c r="G62" s="20">
        <v>46439.31</v>
      </c>
      <c r="H62" s="1"/>
    </row>
    <row r="63" spans="1:8" x14ac:dyDescent="0.2">
      <c r="A63" s="3" t="s">
        <v>68</v>
      </c>
      <c r="B63" s="15">
        <v>71</v>
      </c>
      <c r="C63" s="15">
        <v>34</v>
      </c>
      <c r="D63" s="15">
        <v>37</v>
      </c>
      <c r="E63" s="9">
        <v>14946.75</v>
      </c>
      <c r="F63" s="9">
        <v>3321.16</v>
      </c>
      <c r="G63" s="9">
        <v>11625.59</v>
      </c>
      <c r="H63" s="1"/>
    </row>
    <row r="64" spans="1:8" x14ac:dyDescent="0.2">
      <c r="A64" s="3" t="s">
        <v>69</v>
      </c>
      <c r="B64" s="15">
        <v>1274</v>
      </c>
      <c r="C64" s="15">
        <v>389</v>
      </c>
      <c r="D64" s="15">
        <v>885</v>
      </c>
      <c r="E64" s="9">
        <v>631577.25</v>
      </c>
      <c r="F64" s="9">
        <v>140336.48000000004</v>
      </c>
      <c r="G64" s="9">
        <v>491240.77000000008</v>
      </c>
      <c r="H64" s="1"/>
    </row>
    <row r="65" spans="1:8" x14ac:dyDescent="0.2">
      <c r="A65" s="18" t="s">
        <v>104</v>
      </c>
      <c r="B65" s="19">
        <v>33</v>
      </c>
      <c r="C65" s="19">
        <v>22</v>
      </c>
      <c r="D65" s="19">
        <v>11</v>
      </c>
      <c r="E65" s="20">
        <v>16859.25</v>
      </c>
      <c r="F65" s="20">
        <v>3746.12</v>
      </c>
      <c r="G65" s="20">
        <v>13113.130000000001</v>
      </c>
      <c r="H65" s="1"/>
    </row>
    <row r="66" spans="1:8" x14ac:dyDescent="0.2">
      <c r="A66" s="3" t="s">
        <v>70</v>
      </c>
      <c r="B66" s="15">
        <v>436</v>
      </c>
      <c r="C66" s="15">
        <v>153</v>
      </c>
      <c r="D66" s="15">
        <v>283</v>
      </c>
      <c r="E66" s="9">
        <v>161516.25</v>
      </c>
      <c r="F66" s="9">
        <v>35888.909999999996</v>
      </c>
      <c r="G66" s="9">
        <v>125627.34</v>
      </c>
      <c r="H66" s="1"/>
    </row>
    <row r="67" spans="1:8" x14ac:dyDescent="0.2">
      <c r="A67" s="3" t="s">
        <v>71</v>
      </c>
      <c r="B67" s="15">
        <v>285</v>
      </c>
      <c r="C67" s="15">
        <v>106</v>
      </c>
      <c r="D67" s="15">
        <v>179</v>
      </c>
      <c r="E67" s="9">
        <v>110567.25</v>
      </c>
      <c r="F67" s="9">
        <v>24568.059999999998</v>
      </c>
      <c r="G67" s="9">
        <v>85999.19</v>
      </c>
      <c r="H67" s="1"/>
    </row>
    <row r="68" spans="1:8" x14ac:dyDescent="0.2">
      <c r="A68" s="18" t="s">
        <v>72</v>
      </c>
      <c r="B68" s="19">
        <v>205</v>
      </c>
      <c r="C68" s="19">
        <v>103</v>
      </c>
      <c r="D68" s="19">
        <v>102</v>
      </c>
      <c r="E68" s="20">
        <v>64008</v>
      </c>
      <c r="F68" s="20">
        <v>14222.579999999998</v>
      </c>
      <c r="G68" s="20">
        <v>49785.419999999991</v>
      </c>
      <c r="H68" s="1"/>
    </row>
    <row r="69" spans="1:8" x14ac:dyDescent="0.2">
      <c r="A69" s="3" t="s">
        <v>73</v>
      </c>
      <c r="B69" s="15">
        <v>479</v>
      </c>
      <c r="C69" s="15">
        <v>192</v>
      </c>
      <c r="D69" s="15">
        <v>287</v>
      </c>
      <c r="E69" s="9">
        <v>151870.5</v>
      </c>
      <c r="F69" s="9">
        <v>33745.61</v>
      </c>
      <c r="G69" s="9">
        <v>118124.89000000001</v>
      </c>
      <c r="H69" s="1"/>
    </row>
    <row r="70" spans="1:8" x14ac:dyDescent="0.2">
      <c r="A70" s="3" t="s">
        <v>74</v>
      </c>
      <c r="B70" s="15">
        <v>319</v>
      </c>
      <c r="C70" s="15">
        <v>145</v>
      </c>
      <c r="D70" s="15">
        <v>174</v>
      </c>
      <c r="E70" s="9">
        <v>66107.25</v>
      </c>
      <c r="F70" s="9">
        <v>14689.009999999997</v>
      </c>
      <c r="G70" s="9">
        <v>51418.239999999998</v>
      </c>
      <c r="H70" s="1"/>
    </row>
    <row r="71" spans="1:8" x14ac:dyDescent="0.2">
      <c r="A71" s="18" t="s">
        <v>75</v>
      </c>
      <c r="B71" s="19">
        <v>799</v>
      </c>
      <c r="C71" s="19">
        <v>305</v>
      </c>
      <c r="D71" s="19">
        <v>494</v>
      </c>
      <c r="E71" s="20">
        <v>275548.5</v>
      </c>
      <c r="F71" s="20">
        <v>61226.869999999995</v>
      </c>
      <c r="G71" s="20">
        <v>214321.62999999998</v>
      </c>
      <c r="H71" s="1"/>
    </row>
    <row r="72" spans="1:8" x14ac:dyDescent="0.2">
      <c r="A72" s="3" t="s">
        <v>76</v>
      </c>
      <c r="B72" s="15">
        <v>280</v>
      </c>
      <c r="C72" s="15">
        <v>155</v>
      </c>
      <c r="D72" s="15">
        <v>125</v>
      </c>
      <c r="E72" s="9">
        <v>116804.25</v>
      </c>
      <c r="F72" s="9">
        <v>25953.9</v>
      </c>
      <c r="G72" s="9">
        <v>90850.349999999991</v>
      </c>
      <c r="H72" s="1"/>
    </row>
    <row r="73" spans="1:8" x14ac:dyDescent="0.2">
      <c r="A73" s="3" t="s">
        <v>77</v>
      </c>
      <c r="B73" s="15">
        <v>284</v>
      </c>
      <c r="C73" s="15">
        <v>123</v>
      </c>
      <c r="D73" s="15">
        <v>161</v>
      </c>
      <c r="E73" s="9">
        <v>114441.75</v>
      </c>
      <c r="F73" s="9">
        <v>25428.94</v>
      </c>
      <c r="G73" s="9">
        <v>89012.81</v>
      </c>
      <c r="H73" s="1"/>
    </row>
    <row r="74" spans="1:8" x14ac:dyDescent="0.2">
      <c r="A74" s="18" t="s">
        <v>78</v>
      </c>
      <c r="B74" s="19">
        <v>449</v>
      </c>
      <c r="C74" s="19">
        <v>126</v>
      </c>
      <c r="D74" s="19">
        <v>323</v>
      </c>
      <c r="E74" s="20">
        <v>221231.25</v>
      </c>
      <c r="F74" s="20">
        <v>49157.59</v>
      </c>
      <c r="G74" s="20">
        <v>172073.65999999997</v>
      </c>
      <c r="H74" s="1"/>
    </row>
    <row r="75" spans="1:8" x14ac:dyDescent="0.2">
      <c r="A75" s="3" t="s">
        <v>79</v>
      </c>
      <c r="B75" s="15">
        <v>417</v>
      </c>
      <c r="C75" s="15">
        <v>170</v>
      </c>
      <c r="D75" s="15">
        <v>247</v>
      </c>
      <c r="E75" s="9">
        <v>188313.75</v>
      </c>
      <c r="F75" s="9">
        <v>41843.31</v>
      </c>
      <c r="G75" s="9">
        <v>146470.44</v>
      </c>
      <c r="H75" s="1"/>
    </row>
    <row r="76" spans="1:8" x14ac:dyDescent="0.2">
      <c r="A76" s="3" t="s">
        <v>80</v>
      </c>
      <c r="B76" s="15">
        <v>1378</v>
      </c>
      <c r="C76" s="15">
        <v>497</v>
      </c>
      <c r="D76" s="15">
        <v>881</v>
      </c>
      <c r="E76" s="9">
        <v>568026</v>
      </c>
      <c r="F76" s="9">
        <v>126215.39</v>
      </c>
      <c r="G76" s="9">
        <v>441810.60999999993</v>
      </c>
      <c r="H76" s="1"/>
    </row>
    <row r="77" spans="1:8" x14ac:dyDescent="0.2">
      <c r="A77" s="18" t="s">
        <v>81</v>
      </c>
      <c r="B77" s="19">
        <v>342</v>
      </c>
      <c r="C77" s="19">
        <v>157</v>
      </c>
      <c r="D77" s="19">
        <v>185</v>
      </c>
      <c r="E77" s="20">
        <v>123684.75</v>
      </c>
      <c r="F77" s="20">
        <v>27482.780000000002</v>
      </c>
      <c r="G77" s="20">
        <v>96201.969999999987</v>
      </c>
      <c r="H77" s="1"/>
    </row>
    <row r="78" spans="1:8" x14ac:dyDescent="0.2">
      <c r="A78" s="3" t="s">
        <v>82</v>
      </c>
      <c r="B78" s="15">
        <v>557</v>
      </c>
      <c r="C78" s="15">
        <v>202</v>
      </c>
      <c r="D78" s="15">
        <v>355</v>
      </c>
      <c r="E78" s="9">
        <v>153299.25</v>
      </c>
      <c r="F78" s="9">
        <v>34063.08</v>
      </c>
      <c r="G78" s="9">
        <v>119236.16999999997</v>
      </c>
      <c r="H78" s="1"/>
    </row>
    <row r="79" spans="1:8" x14ac:dyDescent="0.2">
      <c r="A79" s="3" t="s">
        <v>83</v>
      </c>
      <c r="B79" s="15">
        <v>545</v>
      </c>
      <c r="C79" s="15">
        <v>216</v>
      </c>
      <c r="D79" s="15">
        <v>329</v>
      </c>
      <c r="E79" s="9">
        <v>156489.75</v>
      </c>
      <c r="F79" s="9">
        <v>34772.03</v>
      </c>
      <c r="G79" s="9">
        <v>121717.71999999997</v>
      </c>
      <c r="H79" s="1"/>
    </row>
    <row r="80" spans="1:8" x14ac:dyDescent="0.2">
      <c r="A80" s="18" t="s">
        <v>84</v>
      </c>
      <c r="B80" s="19">
        <v>146</v>
      </c>
      <c r="C80" s="19">
        <v>64</v>
      </c>
      <c r="D80" s="19">
        <v>82</v>
      </c>
      <c r="E80" s="20">
        <v>61193.25</v>
      </c>
      <c r="F80" s="20">
        <v>13597.139999999998</v>
      </c>
      <c r="G80" s="20">
        <v>47596.11</v>
      </c>
      <c r="H80" s="1"/>
    </row>
    <row r="81" spans="1:8" x14ac:dyDescent="0.2">
      <c r="A81" s="3" t="s">
        <v>85</v>
      </c>
      <c r="B81" s="15">
        <v>643</v>
      </c>
      <c r="C81" s="15">
        <v>260</v>
      </c>
      <c r="D81" s="15">
        <v>383</v>
      </c>
      <c r="E81" s="9">
        <v>186626.25</v>
      </c>
      <c r="F81" s="9">
        <v>41468.35</v>
      </c>
      <c r="G81" s="9">
        <v>145157.9</v>
      </c>
      <c r="H81" s="1"/>
    </row>
    <row r="82" spans="1:8" x14ac:dyDescent="0.2">
      <c r="A82" s="3" t="s">
        <v>86</v>
      </c>
      <c r="B82" s="15">
        <v>6630</v>
      </c>
      <c r="C82" s="15">
        <v>1607</v>
      </c>
      <c r="D82" s="15">
        <v>5023</v>
      </c>
      <c r="E82" s="9">
        <v>4936187.55</v>
      </c>
      <c r="F82" s="9">
        <v>1096820.8799999999</v>
      </c>
      <c r="G82" s="9">
        <v>3839366.6699999995</v>
      </c>
      <c r="H82" s="1"/>
    </row>
    <row r="83" spans="1:8" x14ac:dyDescent="0.2">
      <c r="A83" s="18" t="s">
        <v>87</v>
      </c>
      <c r="B83" s="19">
        <v>1182</v>
      </c>
      <c r="C83" s="19">
        <v>441</v>
      </c>
      <c r="D83" s="19">
        <v>741</v>
      </c>
      <c r="E83" s="20">
        <v>536571</v>
      </c>
      <c r="F83" s="20">
        <v>119226.06999999999</v>
      </c>
      <c r="G83" s="20">
        <v>417344.93</v>
      </c>
      <c r="H83" s="1"/>
    </row>
    <row r="84" spans="1:8" x14ac:dyDescent="0.2">
      <c r="A84" s="3" t="s">
        <v>88</v>
      </c>
      <c r="B84" s="15">
        <v>1444</v>
      </c>
      <c r="C84" s="15">
        <v>468</v>
      </c>
      <c r="D84" s="15">
        <v>976</v>
      </c>
      <c r="E84" s="9">
        <v>465563.25</v>
      </c>
      <c r="F84" s="9">
        <v>103448.15000000001</v>
      </c>
      <c r="G84" s="9">
        <v>362115.09999999992</v>
      </c>
      <c r="H84" s="1"/>
    </row>
    <row r="85" spans="1:8" x14ac:dyDescent="0.2">
      <c r="A85" s="3" t="s">
        <v>89</v>
      </c>
      <c r="B85" s="15">
        <v>763</v>
      </c>
      <c r="C85" s="15">
        <v>265</v>
      </c>
      <c r="D85" s="15">
        <v>498</v>
      </c>
      <c r="E85" s="9">
        <v>347926.5</v>
      </c>
      <c r="F85" s="9">
        <v>77309.259999999995</v>
      </c>
      <c r="G85" s="9">
        <v>270617.24000000005</v>
      </c>
      <c r="H85" s="1"/>
    </row>
    <row r="86" spans="1:8" x14ac:dyDescent="0.2">
      <c r="A86" s="18" t="s">
        <v>90</v>
      </c>
      <c r="B86" s="19">
        <v>382</v>
      </c>
      <c r="C86" s="19">
        <v>163</v>
      </c>
      <c r="D86" s="19">
        <v>219</v>
      </c>
      <c r="E86" s="20">
        <v>246649.5</v>
      </c>
      <c r="F86" s="20">
        <v>54805.54</v>
      </c>
      <c r="G86" s="20">
        <v>191843.96</v>
      </c>
      <c r="H86" s="1"/>
    </row>
    <row r="87" spans="1:8" x14ac:dyDescent="0.2">
      <c r="A87" s="3" t="s">
        <v>91</v>
      </c>
      <c r="B87" s="15">
        <v>244</v>
      </c>
      <c r="C87" s="15">
        <v>131</v>
      </c>
      <c r="D87" s="15">
        <v>113</v>
      </c>
      <c r="E87" s="9">
        <v>45549</v>
      </c>
      <c r="F87" s="9">
        <v>10120.99</v>
      </c>
      <c r="G87" s="9">
        <v>35428.01</v>
      </c>
      <c r="H87" s="1"/>
    </row>
    <row r="88" spans="1:8" x14ac:dyDescent="0.2">
      <c r="A88" s="3" t="s">
        <v>92</v>
      </c>
      <c r="B88" s="15">
        <v>107</v>
      </c>
      <c r="C88" s="15">
        <v>54</v>
      </c>
      <c r="D88" s="15">
        <v>53</v>
      </c>
      <c r="E88" s="9">
        <v>57753</v>
      </c>
      <c r="F88" s="9">
        <v>12832.719999999996</v>
      </c>
      <c r="G88" s="9">
        <v>44920.28</v>
      </c>
      <c r="H88" s="1"/>
    </row>
    <row r="89" spans="1:8" x14ac:dyDescent="0.2">
      <c r="A89" s="18" t="s">
        <v>93</v>
      </c>
      <c r="B89" s="19">
        <v>332</v>
      </c>
      <c r="C89" s="19">
        <v>174</v>
      </c>
      <c r="D89" s="19">
        <v>158</v>
      </c>
      <c r="E89" s="20">
        <v>127741.5</v>
      </c>
      <c r="F89" s="20">
        <v>28384.149999999998</v>
      </c>
      <c r="G89" s="20">
        <v>99357.35</v>
      </c>
      <c r="H89" s="1"/>
    </row>
    <row r="90" spans="1:8" x14ac:dyDescent="0.2">
      <c r="A90" s="3" t="s">
        <v>94</v>
      </c>
      <c r="B90" s="15">
        <v>448</v>
      </c>
      <c r="C90" s="15">
        <v>235</v>
      </c>
      <c r="D90" s="15">
        <v>213</v>
      </c>
      <c r="E90" s="9">
        <v>121479.75</v>
      </c>
      <c r="F90" s="9">
        <v>26992.81</v>
      </c>
      <c r="G90" s="9">
        <v>94486.94</v>
      </c>
      <c r="H90" s="1"/>
    </row>
    <row r="91" spans="1:8" x14ac:dyDescent="0.2">
      <c r="A91" s="3" t="s">
        <v>95</v>
      </c>
      <c r="B91" s="15">
        <v>50</v>
      </c>
      <c r="C91" s="15">
        <v>19</v>
      </c>
      <c r="D91" s="15">
        <v>31</v>
      </c>
      <c r="E91" s="9">
        <v>20670.75</v>
      </c>
      <c r="F91" s="9">
        <v>4593.04</v>
      </c>
      <c r="G91" s="9">
        <v>16077.710000000001</v>
      </c>
      <c r="H91" s="1"/>
    </row>
    <row r="92" spans="1:8" x14ac:dyDescent="0.2">
      <c r="A92" s="18" t="s">
        <v>96</v>
      </c>
      <c r="B92" s="19">
        <v>353</v>
      </c>
      <c r="C92" s="19">
        <v>217</v>
      </c>
      <c r="D92" s="19">
        <v>136</v>
      </c>
      <c r="E92" s="20">
        <v>57206.25</v>
      </c>
      <c r="F92" s="20">
        <v>12711.22</v>
      </c>
      <c r="G92" s="20">
        <v>44495.03</v>
      </c>
      <c r="H92" s="1"/>
    </row>
    <row r="93" spans="1:8" x14ac:dyDescent="0.2">
      <c r="A93" s="3" t="s">
        <v>97</v>
      </c>
      <c r="B93" s="15">
        <v>241</v>
      </c>
      <c r="C93" s="15">
        <v>102</v>
      </c>
      <c r="D93" s="15">
        <v>139</v>
      </c>
      <c r="E93" s="9">
        <v>67821.75</v>
      </c>
      <c r="F93" s="9">
        <v>15069.999999999998</v>
      </c>
      <c r="G93" s="9">
        <v>52751.75</v>
      </c>
      <c r="H93" s="1"/>
    </row>
    <row r="94" spans="1:8" x14ac:dyDescent="0.2">
      <c r="A94" s="3" t="s">
        <v>98</v>
      </c>
      <c r="B94" s="15">
        <v>994</v>
      </c>
      <c r="C94" s="15">
        <v>399</v>
      </c>
      <c r="D94" s="15">
        <v>595</v>
      </c>
      <c r="E94" s="9">
        <v>463556.25</v>
      </c>
      <c r="F94" s="9">
        <v>103002.19000000002</v>
      </c>
      <c r="G94" s="9">
        <v>360554.06</v>
      </c>
      <c r="H94" s="1"/>
    </row>
    <row r="95" spans="1:8" x14ac:dyDescent="0.2">
      <c r="A95" s="18" t="s">
        <v>99</v>
      </c>
      <c r="B95" s="19">
        <v>445</v>
      </c>
      <c r="C95" s="19">
        <v>179</v>
      </c>
      <c r="D95" s="19">
        <v>266</v>
      </c>
      <c r="E95" s="20">
        <v>171553.5</v>
      </c>
      <c r="F95" s="20">
        <v>38119.179999999993</v>
      </c>
      <c r="G95" s="20">
        <v>133434.31999999998</v>
      </c>
      <c r="H95" s="1"/>
    </row>
    <row r="96" spans="1:8" x14ac:dyDescent="0.2">
      <c r="A96" s="3" t="s">
        <v>100</v>
      </c>
      <c r="B96" s="15">
        <v>347</v>
      </c>
      <c r="C96" s="15">
        <v>140</v>
      </c>
      <c r="D96" s="15">
        <v>207</v>
      </c>
      <c r="E96" s="9">
        <v>125046</v>
      </c>
      <c r="F96" s="9">
        <v>27785.219999999994</v>
      </c>
      <c r="G96" s="9">
        <v>97260.780000000013</v>
      </c>
      <c r="H96" s="1"/>
    </row>
    <row r="97" spans="1:8" x14ac:dyDescent="0.2">
      <c r="A97" s="3" t="s">
        <v>101</v>
      </c>
      <c r="B97" s="15">
        <v>83</v>
      </c>
      <c r="C97" s="15">
        <v>47</v>
      </c>
      <c r="D97" s="15">
        <v>36</v>
      </c>
      <c r="E97" s="9">
        <v>64482.75</v>
      </c>
      <c r="F97" s="9">
        <v>14328.080000000002</v>
      </c>
      <c r="G97" s="9">
        <v>50154.67</v>
      </c>
      <c r="H97" s="1"/>
    </row>
    <row r="98" spans="1:8" x14ac:dyDescent="0.2">
      <c r="A98" s="18" t="s">
        <v>102</v>
      </c>
      <c r="B98" s="19">
        <v>786</v>
      </c>
      <c r="C98" s="19">
        <v>320</v>
      </c>
      <c r="D98" s="19">
        <v>466</v>
      </c>
      <c r="E98" s="20">
        <v>320951.25</v>
      </c>
      <c r="F98" s="20">
        <v>71315.37000000001</v>
      </c>
      <c r="G98" s="20">
        <v>249635.88</v>
      </c>
      <c r="H98" s="1"/>
    </row>
    <row r="99" spans="1:8" x14ac:dyDescent="0.2">
      <c r="A99" s="3" t="s">
        <v>103</v>
      </c>
      <c r="B99" s="17"/>
      <c r="C99" s="17"/>
      <c r="D99" s="17"/>
      <c r="E99" s="14"/>
      <c r="F99" s="14"/>
      <c r="G99" s="14"/>
      <c r="H99" s="1"/>
    </row>
    <row r="100" spans="1:8" x14ac:dyDescent="0.2">
      <c r="A100" s="3" t="s">
        <v>8</v>
      </c>
      <c r="B100" s="16">
        <f t="shared" ref="B100:E100" si="0">SUM(B6:B99)</f>
        <v>80376</v>
      </c>
      <c r="C100" s="16">
        <f t="shared" si="0"/>
        <v>26251</v>
      </c>
      <c r="D100" s="16">
        <f t="shared" si="0"/>
        <v>54125</v>
      </c>
      <c r="E100" s="11">
        <f t="shared" si="0"/>
        <v>39315264.609999999</v>
      </c>
      <c r="F100" s="11">
        <f>SUM(F6:F99)</f>
        <v>8735851.8700000029</v>
      </c>
      <c r="G100" s="11">
        <f>SUM(G6:G99)</f>
        <v>30579412.740000006</v>
      </c>
      <c r="H100" s="2"/>
    </row>
    <row r="101" spans="1:8" x14ac:dyDescent="0.2">
      <c r="A101" s="2"/>
      <c r="B101" s="15"/>
      <c r="C101" s="15"/>
      <c r="D101" s="15"/>
      <c r="E101" s="9"/>
      <c r="F101" s="9"/>
      <c r="G101" s="9"/>
      <c r="H101" s="1"/>
    </row>
    <row r="102" spans="1:8" x14ac:dyDescent="0.2">
      <c r="A102" s="2"/>
      <c r="B102" s="15"/>
      <c r="C102" s="15"/>
      <c r="D102" s="15"/>
      <c r="E102" s="9"/>
      <c r="F102" s="9"/>
      <c r="G102" s="9"/>
      <c r="H102" s="1"/>
    </row>
    <row r="103" spans="1:8" x14ac:dyDescent="0.2">
      <c r="A103" s="2"/>
      <c r="B103" s="15"/>
      <c r="C103" s="15"/>
      <c r="D103" s="15"/>
      <c r="E103" s="9"/>
      <c r="F103" s="9"/>
      <c r="G103" s="9"/>
      <c r="H103" s="1"/>
    </row>
  </sheetData>
  <pageMargins left="0.7" right="0.7" top="0.75" bottom="0.75" header="0.3" footer="0.3"/>
  <pageSetup paperSize="141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114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1124</v>
      </c>
      <c r="C6" s="15">
        <v>431</v>
      </c>
      <c r="D6" s="15">
        <v>693</v>
      </c>
      <c r="E6" s="9">
        <v>220047.75</v>
      </c>
      <c r="F6" s="9">
        <v>48894.659999999996</v>
      </c>
      <c r="G6" s="9">
        <v>171153.09</v>
      </c>
      <c r="L6" s="4"/>
      <c r="M6" s="4"/>
      <c r="N6" s="4"/>
    </row>
    <row r="7" spans="1:14" x14ac:dyDescent="0.2">
      <c r="A7" s="3" t="s">
        <v>12</v>
      </c>
      <c r="B7" s="15">
        <v>648</v>
      </c>
      <c r="C7" s="15">
        <v>374</v>
      </c>
      <c r="D7" s="15">
        <v>274</v>
      </c>
      <c r="E7" s="9">
        <v>104923.5</v>
      </c>
      <c r="F7" s="9">
        <v>23314.000000000004</v>
      </c>
      <c r="G7" s="9">
        <v>81609.5</v>
      </c>
      <c r="L7" s="4"/>
      <c r="M7" s="4"/>
      <c r="N7" s="4"/>
    </row>
    <row r="8" spans="1:14" x14ac:dyDescent="0.2">
      <c r="A8" s="18" t="s">
        <v>13</v>
      </c>
      <c r="B8" s="19">
        <v>32</v>
      </c>
      <c r="C8" s="19">
        <v>23</v>
      </c>
      <c r="D8" s="19">
        <v>9</v>
      </c>
      <c r="E8" s="20">
        <v>5247</v>
      </c>
      <c r="F8" s="20">
        <v>1165.8900000000001</v>
      </c>
      <c r="G8" s="20">
        <v>4081.1099999999997</v>
      </c>
      <c r="L8" s="4"/>
      <c r="M8" s="4"/>
      <c r="N8" s="4"/>
    </row>
    <row r="9" spans="1:14" x14ac:dyDescent="0.2">
      <c r="A9" s="3" t="s">
        <v>14</v>
      </c>
      <c r="B9" s="15">
        <v>87</v>
      </c>
      <c r="C9" s="15">
        <v>57</v>
      </c>
      <c r="D9" s="15">
        <v>30</v>
      </c>
      <c r="E9" s="9">
        <v>14690.25</v>
      </c>
      <c r="F9" s="9">
        <v>3264.1699999999996</v>
      </c>
      <c r="G9" s="9">
        <v>11426.08</v>
      </c>
      <c r="L9" s="4"/>
      <c r="M9" s="4"/>
      <c r="N9" s="4"/>
    </row>
    <row r="10" spans="1:14" x14ac:dyDescent="0.2">
      <c r="A10" s="3" t="s">
        <v>15</v>
      </c>
      <c r="B10" s="15">
        <v>39</v>
      </c>
      <c r="C10" s="15">
        <v>18</v>
      </c>
      <c r="D10" s="15">
        <v>21</v>
      </c>
      <c r="E10" s="9">
        <v>6527.25</v>
      </c>
      <c r="F10" s="9">
        <v>1450.37</v>
      </c>
      <c r="G10" s="9">
        <v>5076.880000000001</v>
      </c>
      <c r="L10" s="4"/>
      <c r="M10" s="4"/>
      <c r="N10" s="4"/>
    </row>
    <row r="11" spans="1:14" x14ac:dyDescent="0.2">
      <c r="A11" s="18" t="s">
        <v>16</v>
      </c>
      <c r="B11" s="19">
        <v>385</v>
      </c>
      <c r="C11" s="19">
        <v>210</v>
      </c>
      <c r="D11" s="19">
        <v>175</v>
      </c>
      <c r="E11" s="20">
        <v>90627.75</v>
      </c>
      <c r="F11" s="20">
        <v>20137.48</v>
      </c>
      <c r="G11" s="20">
        <v>70490.27</v>
      </c>
      <c r="L11" s="4"/>
      <c r="M11" s="4"/>
      <c r="N11" s="4"/>
    </row>
    <row r="12" spans="1:14" x14ac:dyDescent="0.2">
      <c r="A12" s="3" t="s">
        <v>17</v>
      </c>
      <c r="B12" s="15">
        <v>539</v>
      </c>
      <c r="C12" s="15">
        <v>231</v>
      </c>
      <c r="D12" s="15">
        <v>308</v>
      </c>
      <c r="E12" s="9">
        <v>122955.75</v>
      </c>
      <c r="F12" s="9">
        <v>27320.75</v>
      </c>
      <c r="G12" s="9">
        <v>95635</v>
      </c>
      <c r="L12" s="4"/>
      <c r="M12" s="4"/>
      <c r="N12" s="4"/>
    </row>
    <row r="13" spans="1:14" x14ac:dyDescent="0.2">
      <c r="A13" s="3" t="s">
        <v>18</v>
      </c>
      <c r="B13" s="15">
        <v>297</v>
      </c>
      <c r="C13" s="15">
        <v>183</v>
      </c>
      <c r="D13" s="15">
        <v>114</v>
      </c>
      <c r="E13" s="9">
        <v>28624.5</v>
      </c>
      <c r="F13" s="9">
        <v>6360.369999999999</v>
      </c>
      <c r="G13" s="9">
        <v>22264.129999999997</v>
      </c>
      <c r="L13" s="4"/>
      <c r="M13" s="4"/>
      <c r="N13" s="4"/>
    </row>
    <row r="14" spans="1:14" x14ac:dyDescent="0.2">
      <c r="A14" s="18" t="s">
        <v>19</v>
      </c>
      <c r="B14" s="19">
        <v>252</v>
      </c>
      <c r="C14" s="19">
        <v>129</v>
      </c>
      <c r="D14" s="19">
        <v>123</v>
      </c>
      <c r="E14" s="20">
        <v>45765</v>
      </c>
      <c r="F14" s="20">
        <v>10168.99</v>
      </c>
      <c r="G14" s="20">
        <v>35596.009999999995</v>
      </c>
      <c r="L14" s="4"/>
      <c r="M14" s="4"/>
      <c r="N14" s="4"/>
    </row>
    <row r="15" spans="1:14" x14ac:dyDescent="0.2">
      <c r="A15" s="3" t="s">
        <v>20</v>
      </c>
      <c r="B15" s="15">
        <v>1927</v>
      </c>
      <c r="C15" s="15">
        <v>703</v>
      </c>
      <c r="D15" s="15">
        <v>1224</v>
      </c>
      <c r="E15" s="9">
        <v>610580.25</v>
      </c>
      <c r="F15" s="9">
        <v>135670.93</v>
      </c>
      <c r="G15" s="9">
        <v>474909.31999999989</v>
      </c>
      <c r="L15" s="4"/>
      <c r="M15" s="4"/>
      <c r="N15" s="4"/>
    </row>
    <row r="16" spans="1:14" x14ac:dyDescent="0.2">
      <c r="A16" s="3" t="s">
        <v>21</v>
      </c>
      <c r="B16" s="15">
        <v>547</v>
      </c>
      <c r="C16" s="15">
        <v>321</v>
      </c>
      <c r="D16" s="15">
        <v>226</v>
      </c>
      <c r="E16" s="9">
        <v>69591.75</v>
      </c>
      <c r="F16" s="9">
        <v>15463.27</v>
      </c>
      <c r="G16" s="9">
        <v>54128.479999999996</v>
      </c>
      <c r="L16" s="4"/>
      <c r="M16" s="4"/>
      <c r="N16" s="4"/>
    </row>
    <row r="17" spans="1:14" x14ac:dyDescent="0.2">
      <c r="A17" s="18" t="s">
        <v>22</v>
      </c>
      <c r="B17" s="19">
        <v>572</v>
      </c>
      <c r="C17" s="19">
        <v>325</v>
      </c>
      <c r="D17" s="19">
        <v>247</v>
      </c>
      <c r="E17" s="20">
        <v>81481.5</v>
      </c>
      <c r="F17" s="20">
        <v>18105.21</v>
      </c>
      <c r="G17" s="20">
        <v>63376.290000000008</v>
      </c>
      <c r="L17" s="4"/>
      <c r="M17" s="4"/>
      <c r="N17" s="4"/>
    </row>
    <row r="18" spans="1:14" x14ac:dyDescent="0.2">
      <c r="A18" s="3" t="s">
        <v>23</v>
      </c>
      <c r="B18" s="15">
        <v>1459</v>
      </c>
      <c r="C18" s="15">
        <v>704</v>
      </c>
      <c r="D18" s="15">
        <v>755</v>
      </c>
      <c r="E18" s="9">
        <v>237593.25</v>
      </c>
      <c r="F18" s="9">
        <v>52793.229999999996</v>
      </c>
      <c r="G18" s="9">
        <v>184800.02</v>
      </c>
      <c r="L18" s="4"/>
      <c r="M18" s="4"/>
      <c r="N18" s="4"/>
    </row>
    <row r="19" spans="1:14" x14ac:dyDescent="0.2">
      <c r="A19" s="3" t="s">
        <v>24</v>
      </c>
      <c r="B19" s="15">
        <v>682</v>
      </c>
      <c r="C19" s="15">
        <v>362</v>
      </c>
      <c r="D19" s="15">
        <v>320</v>
      </c>
      <c r="E19" s="9">
        <v>86805</v>
      </c>
      <c r="F19" s="9">
        <v>19288.079999999998</v>
      </c>
      <c r="G19" s="9">
        <v>67516.920000000013</v>
      </c>
      <c r="L19" s="4"/>
      <c r="M19" s="4"/>
      <c r="N19" s="4"/>
    </row>
    <row r="20" spans="1:14" x14ac:dyDescent="0.2">
      <c r="A20" s="18" t="s">
        <v>25</v>
      </c>
      <c r="B20" s="19">
        <v>314</v>
      </c>
      <c r="C20" s="19">
        <v>156</v>
      </c>
      <c r="D20" s="19">
        <v>158</v>
      </c>
      <c r="E20" s="20">
        <v>80732.25</v>
      </c>
      <c r="F20" s="20">
        <v>17938.7</v>
      </c>
      <c r="G20" s="20">
        <v>62793.55</v>
      </c>
      <c r="L20" s="4"/>
      <c r="M20" s="4"/>
      <c r="N20" s="4"/>
    </row>
    <row r="21" spans="1:14" x14ac:dyDescent="0.2">
      <c r="A21" s="3" t="s">
        <v>26</v>
      </c>
      <c r="B21" s="15">
        <v>362</v>
      </c>
      <c r="C21" s="15">
        <v>163</v>
      </c>
      <c r="D21" s="15">
        <v>199</v>
      </c>
      <c r="E21" s="9">
        <v>114201</v>
      </c>
      <c r="F21" s="9">
        <v>25375.47</v>
      </c>
      <c r="G21" s="9">
        <v>88825.53</v>
      </c>
      <c r="L21" s="4"/>
      <c r="M21" s="4"/>
      <c r="N21" s="4"/>
    </row>
    <row r="22" spans="1:14" x14ac:dyDescent="0.2">
      <c r="A22" s="3" t="s">
        <v>27</v>
      </c>
      <c r="B22" s="15">
        <v>821</v>
      </c>
      <c r="C22" s="15">
        <v>408</v>
      </c>
      <c r="D22" s="15">
        <v>413</v>
      </c>
      <c r="E22" s="9">
        <v>119342.25</v>
      </c>
      <c r="F22" s="9">
        <v>26517.87</v>
      </c>
      <c r="G22" s="9">
        <v>92824.38</v>
      </c>
      <c r="L22" s="4"/>
      <c r="M22" s="4"/>
      <c r="N22" s="4"/>
    </row>
    <row r="23" spans="1:14" x14ac:dyDescent="0.2">
      <c r="A23" s="18" t="s">
        <v>28</v>
      </c>
      <c r="B23" s="19">
        <v>487</v>
      </c>
      <c r="C23" s="19">
        <v>254</v>
      </c>
      <c r="D23" s="19">
        <v>233</v>
      </c>
      <c r="E23" s="20">
        <v>72933.75</v>
      </c>
      <c r="F23" s="20">
        <v>16205.900000000003</v>
      </c>
      <c r="G23" s="20">
        <v>56727.850000000006</v>
      </c>
      <c r="L23" s="4"/>
      <c r="M23" s="4"/>
      <c r="N23" s="4"/>
    </row>
    <row r="24" spans="1:14" x14ac:dyDescent="0.2">
      <c r="A24" s="3" t="s">
        <v>29</v>
      </c>
      <c r="B24" s="15">
        <v>624</v>
      </c>
      <c r="C24" s="15">
        <v>363</v>
      </c>
      <c r="D24" s="15">
        <v>261</v>
      </c>
      <c r="E24" s="9">
        <v>80682.25</v>
      </c>
      <c r="F24" s="9">
        <v>17927.61</v>
      </c>
      <c r="G24" s="9">
        <v>62754.64</v>
      </c>
      <c r="L24" s="4"/>
      <c r="M24" s="4"/>
      <c r="N24" s="4"/>
    </row>
    <row r="25" spans="1:14" x14ac:dyDescent="0.2">
      <c r="A25" s="3" t="s">
        <v>30</v>
      </c>
      <c r="B25" s="15">
        <v>587</v>
      </c>
      <c r="C25" s="15">
        <v>341</v>
      </c>
      <c r="D25" s="15">
        <v>246</v>
      </c>
      <c r="E25" s="9">
        <v>96021</v>
      </c>
      <c r="F25" s="9">
        <v>21335.86</v>
      </c>
      <c r="G25" s="9">
        <v>74685.14</v>
      </c>
      <c r="L25" s="4"/>
      <c r="M25" s="4"/>
      <c r="N25" s="4"/>
    </row>
    <row r="26" spans="1:14" x14ac:dyDescent="0.2">
      <c r="A26" s="18" t="s">
        <v>31</v>
      </c>
      <c r="B26" s="19">
        <v>850</v>
      </c>
      <c r="C26" s="19">
        <v>470</v>
      </c>
      <c r="D26" s="19">
        <v>380</v>
      </c>
      <c r="E26" s="20">
        <v>123174</v>
      </c>
      <c r="F26" s="20">
        <v>27369.26</v>
      </c>
      <c r="G26" s="20">
        <v>95804.739999999991</v>
      </c>
      <c r="L26" s="4"/>
      <c r="M26" s="4"/>
      <c r="N26" s="4"/>
    </row>
    <row r="27" spans="1:14" x14ac:dyDescent="0.2">
      <c r="A27" s="3" t="s">
        <v>32</v>
      </c>
      <c r="B27" s="15">
        <v>594</v>
      </c>
      <c r="C27" s="15">
        <v>265</v>
      </c>
      <c r="D27" s="15">
        <v>329</v>
      </c>
      <c r="E27" s="9">
        <v>111917.22</v>
      </c>
      <c r="F27" s="9">
        <v>24868.009999999995</v>
      </c>
      <c r="G27" s="9">
        <v>87049.209999999992</v>
      </c>
      <c r="L27" s="4"/>
      <c r="M27" s="4"/>
      <c r="N27" s="4"/>
    </row>
    <row r="28" spans="1:14" x14ac:dyDescent="0.2">
      <c r="A28" s="3" t="s">
        <v>33</v>
      </c>
      <c r="B28" s="15">
        <v>374</v>
      </c>
      <c r="C28" s="15">
        <v>170</v>
      </c>
      <c r="D28" s="15">
        <v>204</v>
      </c>
      <c r="E28" s="9">
        <v>55822.5</v>
      </c>
      <c r="F28" s="9">
        <v>12403.76</v>
      </c>
      <c r="G28" s="9">
        <v>43418.740000000005</v>
      </c>
      <c r="L28" s="4"/>
      <c r="M28" s="4"/>
      <c r="N28" s="4"/>
    </row>
    <row r="29" spans="1:14" x14ac:dyDescent="0.2">
      <c r="A29" s="18" t="s">
        <v>34</v>
      </c>
      <c r="B29" s="19">
        <v>1075</v>
      </c>
      <c r="C29" s="19">
        <v>436</v>
      </c>
      <c r="D29" s="19">
        <v>639</v>
      </c>
      <c r="E29" s="20">
        <v>215703</v>
      </c>
      <c r="F29" s="20">
        <v>47929.23</v>
      </c>
      <c r="G29" s="20">
        <v>167773.77000000002</v>
      </c>
      <c r="L29" s="4"/>
      <c r="M29" s="4"/>
      <c r="N29" s="4"/>
    </row>
    <row r="30" spans="1:14" x14ac:dyDescent="0.2">
      <c r="A30" s="3" t="s">
        <v>35</v>
      </c>
      <c r="B30" s="15">
        <v>156</v>
      </c>
      <c r="C30" s="15">
        <v>81</v>
      </c>
      <c r="D30" s="15">
        <v>75</v>
      </c>
      <c r="E30" s="9">
        <v>21114</v>
      </c>
      <c r="F30" s="9">
        <v>4691.54</v>
      </c>
      <c r="G30" s="9">
        <v>16422.46</v>
      </c>
      <c r="L30" s="4"/>
      <c r="M30" s="4"/>
      <c r="N30" s="4"/>
    </row>
    <row r="31" spans="1:14" x14ac:dyDescent="0.2">
      <c r="A31" s="3" t="s">
        <v>36</v>
      </c>
      <c r="B31" s="15">
        <v>423</v>
      </c>
      <c r="C31" s="15">
        <v>288</v>
      </c>
      <c r="D31" s="15">
        <v>135</v>
      </c>
      <c r="E31" s="9">
        <v>54492.75</v>
      </c>
      <c r="F31" s="9">
        <v>12108.28</v>
      </c>
      <c r="G31" s="9">
        <v>42384.47</v>
      </c>
      <c r="L31" s="4"/>
      <c r="M31" s="4"/>
      <c r="N31" s="4"/>
    </row>
    <row r="32" spans="1:14" x14ac:dyDescent="0.2">
      <c r="A32" s="18" t="s">
        <v>37</v>
      </c>
      <c r="B32" s="19">
        <v>1396</v>
      </c>
      <c r="C32" s="19">
        <v>545</v>
      </c>
      <c r="D32" s="19">
        <v>851</v>
      </c>
      <c r="E32" s="20">
        <v>277778</v>
      </c>
      <c r="F32" s="20">
        <v>61722.22</v>
      </c>
      <c r="G32" s="20">
        <v>216055.78000000003</v>
      </c>
      <c r="L32" s="4"/>
      <c r="M32" s="4"/>
      <c r="N32" s="4"/>
    </row>
    <row r="33" spans="1:14" x14ac:dyDescent="0.2">
      <c r="A33" s="3" t="s">
        <v>38</v>
      </c>
      <c r="B33" s="15">
        <v>19624</v>
      </c>
      <c r="C33" s="15">
        <v>7261</v>
      </c>
      <c r="D33" s="15">
        <v>12363</v>
      </c>
      <c r="E33" s="9">
        <v>5694549.25</v>
      </c>
      <c r="F33" s="9">
        <v>1265328.8500000001</v>
      </c>
      <c r="G33" s="9">
        <v>4429220.4000000004</v>
      </c>
      <c r="L33" s="4"/>
      <c r="M33" s="4"/>
      <c r="N33" s="4"/>
    </row>
    <row r="34" spans="1:14" x14ac:dyDescent="0.2">
      <c r="A34" s="3" t="s">
        <v>39</v>
      </c>
      <c r="B34" s="15">
        <v>239</v>
      </c>
      <c r="C34" s="15">
        <v>139</v>
      </c>
      <c r="D34" s="15">
        <v>100</v>
      </c>
      <c r="E34" s="9">
        <v>105291</v>
      </c>
      <c r="F34" s="9">
        <v>23395.67</v>
      </c>
      <c r="G34" s="9">
        <v>81895.329999999987</v>
      </c>
      <c r="L34" s="4"/>
      <c r="M34" s="4"/>
      <c r="N34" s="4"/>
    </row>
    <row r="35" spans="1:14" x14ac:dyDescent="0.2">
      <c r="A35" s="18" t="s">
        <v>40</v>
      </c>
      <c r="B35" s="19">
        <v>482</v>
      </c>
      <c r="C35" s="19">
        <v>269</v>
      </c>
      <c r="D35" s="19">
        <v>213</v>
      </c>
      <c r="E35" s="20">
        <v>72310.5</v>
      </c>
      <c r="F35" s="20">
        <v>16067.41</v>
      </c>
      <c r="G35" s="20">
        <v>56243.090000000011</v>
      </c>
      <c r="L35" s="4"/>
      <c r="M35" s="4"/>
      <c r="N35" s="4"/>
    </row>
    <row r="36" spans="1:14" x14ac:dyDescent="0.2">
      <c r="A36" s="3" t="s">
        <v>41</v>
      </c>
      <c r="B36" s="15">
        <v>291</v>
      </c>
      <c r="C36" s="15">
        <v>142</v>
      </c>
      <c r="D36" s="15">
        <v>149</v>
      </c>
      <c r="E36" s="9">
        <v>28341</v>
      </c>
      <c r="F36" s="9">
        <v>6297.3499999999995</v>
      </c>
      <c r="G36" s="9">
        <v>22043.649999999998</v>
      </c>
      <c r="L36" s="4"/>
      <c r="M36" s="4"/>
      <c r="N36" s="4"/>
    </row>
    <row r="37" spans="1:14" x14ac:dyDescent="0.2">
      <c r="A37" s="3" t="s">
        <v>42</v>
      </c>
      <c r="B37" s="15">
        <v>224</v>
      </c>
      <c r="C37" s="15">
        <v>121</v>
      </c>
      <c r="D37" s="15">
        <v>103</v>
      </c>
      <c r="E37" s="9">
        <v>48915</v>
      </c>
      <c r="F37" s="9">
        <v>10868.91</v>
      </c>
      <c r="G37" s="9">
        <v>38046.090000000004</v>
      </c>
      <c r="L37" s="4"/>
      <c r="M37" s="4"/>
      <c r="N37" s="4"/>
    </row>
    <row r="38" spans="1:14" x14ac:dyDescent="0.2">
      <c r="A38" s="18" t="s">
        <v>43</v>
      </c>
      <c r="B38" s="19">
        <v>415</v>
      </c>
      <c r="C38" s="19">
        <v>214</v>
      </c>
      <c r="D38" s="19">
        <v>201</v>
      </c>
      <c r="E38" s="20">
        <v>38079</v>
      </c>
      <c r="F38" s="20">
        <v>8461.2199999999993</v>
      </c>
      <c r="G38" s="20">
        <v>29617.78</v>
      </c>
      <c r="L38" s="4"/>
      <c r="M38" s="4"/>
      <c r="N38" s="4"/>
    </row>
    <row r="39" spans="1:14" x14ac:dyDescent="0.2">
      <c r="A39" s="3" t="s">
        <v>44</v>
      </c>
      <c r="B39" s="15">
        <v>1074</v>
      </c>
      <c r="C39" s="15">
        <v>522</v>
      </c>
      <c r="D39" s="15">
        <v>552</v>
      </c>
      <c r="E39" s="9">
        <v>181755</v>
      </c>
      <c r="F39" s="9">
        <v>40385.97</v>
      </c>
      <c r="G39" s="9">
        <v>141369.03</v>
      </c>
      <c r="L39" s="4"/>
      <c r="M39" s="4"/>
      <c r="N39" s="4"/>
    </row>
    <row r="40" spans="1:14" x14ac:dyDescent="0.2">
      <c r="A40" s="3" t="s">
        <v>45</v>
      </c>
      <c r="B40" s="15">
        <v>217</v>
      </c>
      <c r="C40" s="15">
        <v>115</v>
      </c>
      <c r="D40" s="15">
        <v>102</v>
      </c>
      <c r="E40" s="9">
        <v>20747.25</v>
      </c>
      <c r="F40" s="9">
        <v>4610.0499999999993</v>
      </c>
      <c r="G40" s="9">
        <v>16137.200000000003</v>
      </c>
      <c r="L40" s="4"/>
      <c r="M40" s="4"/>
      <c r="N40" s="4"/>
    </row>
    <row r="41" spans="1:14" x14ac:dyDescent="0.2">
      <c r="A41" s="18" t="s">
        <v>46</v>
      </c>
      <c r="B41" s="19">
        <v>136</v>
      </c>
      <c r="C41" s="19">
        <v>61</v>
      </c>
      <c r="D41" s="19">
        <v>75</v>
      </c>
      <c r="E41" s="20">
        <v>40097.25</v>
      </c>
      <c r="F41" s="20">
        <v>8909.61</v>
      </c>
      <c r="G41" s="20">
        <v>31187.639999999996</v>
      </c>
      <c r="L41" s="4"/>
      <c r="M41" s="4"/>
      <c r="N41" s="4"/>
    </row>
    <row r="42" spans="1:14" x14ac:dyDescent="0.2">
      <c r="A42" s="3" t="s">
        <v>47</v>
      </c>
      <c r="B42" s="15">
        <v>197</v>
      </c>
      <c r="C42" s="15">
        <v>94</v>
      </c>
      <c r="D42" s="15">
        <v>103</v>
      </c>
      <c r="E42" s="9">
        <v>55590.75</v>
      </c>
      <c r="F42" s="9">
        <v>12352.250000000002</v>
      </c>
      <c r="G42" s="9">
        <v>43238.5</v>
      </c>
      <c r="L42" s="4"/>
      <c r="M42" s="4"/>
      <c r="N42" s="4"/>
    </row>
    <row r="43" spans="1:14" x14ac:dyDescent="0.2">
      <c r="A43" s="3" t="s">
        <v>48</v>
      </c>
      <c r="B43" s="15">
        <v>17</v>
      </c>
      <c r="C43" s="15">
        <v>10</v>
      </c>
      <c r="D43" s="15">
        <v>7</v>
      </c>
      <c r="E43" s="9">
        <v>524.25</v>
      </c>
      <c r="F43" s="9">
        <v>116.49</v>
      </c>
      <c r="G43" s="9">
        <v>407.76</v>
      </c>
      <c r="L43" s="4"/>
      <c r="M43" s="4"/>
      <c r="N43" s="4"/>
    </row>
    <row r="44" spans="1:14" x14ac:dyDescent="0.2">
      <c r="A44" s="18" t="s">
        <v>49</v>
      </c>
      <c r="B44" s="19">
        <v>212</v>
      </c>
      <c r="C44" s="19">
        <v>103</v>
      </c>
      <c r="D44" s="19">
        <v>109</v>
      </c>
      <c r="E44" s="20">
        <v>48737.25</v>
      </c>
      <c r="F44" s="20">
        <v>10829.419999999998</v>
      </c>
      <c r="G44" s="20">
        <v>37907.83</v>
      </c>
      <c r="L44" s="4"/>
      <c r="M44" s="4"/>
      <c r="N44" s="4"/>
    </row>
    <row r="45" spans="1:14" x14ac:dyDescent="0.2">
      <c r="A45" s="3" t="s">
        <v>50</v>
      </c>
      <c r="B45" s="15">
        <v>1868</v>
      </c>
      <c r="C45" s="15">
        <v>667</v>
      </c>
      <c r="D45" s="15">
        <v>1201</v>
      </c>
      <c r="E45" s="9">
        <v>528016.5</v>
      </c>
      <c r="F45" s="9">
        <v>117325.29000000001</v>
      </c>
      <c r="G45" s="9">
        <v>410691.20999999996</v>
      </c>
      <c r="L45" s="4"/>
      <c r="M45" s="4"/>
      <c r="N45" s="4"/>
    </row>
    <row r="46" spans="1:14" x14ac:dyDescent="0.2">
      <c r="A46" s="3" t="s">
        <v>51</v>
      </c>
      <c r="B46" s="15">
        <v>579</v>
      </c>
      <c r="C46" s="15">
        <v>264</v>
      </c>
      <c r="D46" s="15">
        <v>315</v>
      </c>
      <c r="E46" s="9">
        <v>155271.5</v>
      </c>
      <c r="F46" s="9">
        <v>34501.339999999997</v>
      </c>
      <c r="G46" s="9">
        <v>120770.15999999999</v>
      </c>
      <c r="L46" s="4"/>
      <c r="M46" s="4"/>
      <c r="N46" s="4"/>
    </row>
    <row r="47" spans="1:14" x14ac:dyDescent="0.2">
      <c r="A47" s="18" t="s">
        <v>52</v>
      </c>
      <c r="B47" s="19">
        <v>313</v>
      </c>
      <c r="C47" s="19">
        <v>140</v>
      </c>
      <c r="D47" s="19">
        <v>173</v>
      </c>
      <c r="E47" s="20">
        <v>46086.75</v>
      </c>
      <c r="F47" s="20">
        <v>10240.470000000001</v>
      </c>
      <c r="G47" s="20">
        <v>35846.28</v>
      </c>
      <c r="L47" s="4"/>
      <c r="M47" s="4"/>
      <c r="N47" s="4"/>
    </row>
    <row r="48" spans="1:14" x14ac:dyDescent="0.2">
      <c r="A48" s="3" t="s">
        <v>53</v>
      </c>
      <c r="B48" s="15">
        <v>110</v>
      </c>
      <c r="C48" s="15">
        <v>60</v>
      </c>
      <c r="D48" s="15">
        <v>50</v>
      </c>
      <c r="E48" s="9">
        <v>65767.5</v>
      </c>
      <c r="F48" s="9">
        <v>14613.529999999997</v>
      </c>
      <c r="G48" s="9">
        <v>51153.97</v>
      </c>
      <c r="L48" s="4"/>
      <c r="M48" s="4"/>
      <c r="N48" s="4"/>
    </row>
    <row r="49" spans="1:14" x14ac:dyDescent="0.2">
      <c r="A49" s="3" t="s">
        <v>54</v>
      </c>
      <c r="B49" s="15">
        <v>240</v>
      </c>
      <c r="C49" s="15">
        <v>125</v>
      </c>
      <c r="D49" s="15">
        <v>115</v>
      </c>
      <c r="E49" s="9">
        <v>32521.5</v>
      </c>
      <c r="F49" s="9">
        <v>7226.26</v>
      </c>
      <c r="G49" s="9">
        <v>25295.24</v>
      </c>
      <c r="L49" s="4"/>
      <c r="M49" s="4"/>
      <c r="N49" s="4"/>
    </row>
    <row r="50" spans="1:14" x14ac:dyDescent="0.2">
      <c r="A50" s="18" t="s">
        <v>55</v>
      </c>
      <c r="B50" s="19">
        <v>740</v>
      </c>
      <c r="C50" s="19">
        <v>344</v>
      </c>
      <c r="D50" s="19">
        <v>396</v>
      </c>
      <c r="E50" s="20">
        <v>172010.25</v>
      </c>
      <c r="F50" s="20">
        <v>38220.67</v>
      </c>
      <c r="G50" s="20">
        <v>133789.57999999999</v>
      </c>
      <c r="L50" s="4"/>
      <c r="M50" s="4"/>
      <c r="N50" s="4"/>
    </row>
    <row r="51" spans="1:14" x14ac:dyDescent="0.2">
      <c r="A51" s="3" t="s">
        <v>56</v>
      </c>
      <c r="B51" s="15">
        <v>34</v>
      </c>
      <c r="C51" s="15">
        <v>17</v>
      </c>
      <c r="D51" s="15">
        <v>17</v>
      </c>
      <c r="E51" s="9">
        <v>2308.5</v>
      </c>
      <c r="F51" s="9">
        <v>512.96</v>
      </c>
      <c r="G51" s="9">
        <v>1795.54</v>
      </c>
      <c r="L51" s="4"/>
      <c r="M51" s="4"/>
      <c r="N51" s="4"/>
    </row>
    <row r="52" spans="1:14" x14ac:dyDescent="0.2">
      <c r="A52" s="3" t="s">
        <v>57</v>
      </c>
      <c r="B52" s="15">
        <v>421</v>
      </c>
      <c r="C52" s="15">
        <v>203</v>
      </c>
      <c r="D52" s="15">
        <v>218</v>
      </c>
      <c r="E52" s="9">
        <v>81117</v>
      </c>
      <c r="F52" s="9">
        <v>18024.210000000003</v>
      </c>
      <c r="G52" s="9">
        <v>63092.79</v>
      </c>
      <c r="L52" s="4"/>
      <c r="M52" s="4"/>
      <c r="N52" s="4"/>
    </row>
    <row r="53" spans="1:14" x14ac:dyDescent="0.2">
      <c r="A53" s="18" t="s">
        <v>58</v>
      </c>
      <c r="B53" s="19">
        <v>464</v>
      </c>
      <c r="C53" s="19">
        <v>229</v>
      </c>
      <c r="D53" s="19">
        <v>235</v>
      </c>
      <c r="E53" s="20">
        <v>50059</v>
      </c>
      <c r="F53" s="20">
        <v>11123.11</v>
      </c>
      <c r="G53" s="20">
        <v>38935.890000000007</v>
      </c>
      <c r="L53" s="4"/>
      <c r="M53" s="4"/>
      <c r="N53" s="4"/>
    </row>
    <row r="54" spans="1:14" x14ac:dyDescent="0.2">
      <c r="A54" s="3" t="s">
        <v>59</v>
      </c>
      <c r="B54" s="15">
        <v>278</v>
      </c>
      <c r="C54" s="15">
        <v>161</v>
      </c>
      <c r="D54" s="15">
        <v>117</v>
      </c>
      <c r="E54" s="9">
        <v>40441.5</v>
      </c>
      <c r="F54" s="9">
        <v>8986.1600000000017</v>
      </c>
      <c r="G54" s="9">
        <v>31455.34</v>
      </c>
      <c r="L54" s="4"/>
      <c r="M54" s="4"/>
      <c r="N54" s="4"/>
    </row>
    <row r="55" spans="1:14" x14ac:dyDescent="0.2">
      <c r="A55" s="3" t="s">
        <v>60</v>
      </c>
      <c r="B55" s="15">
        <v>401</v>
      </c>
      <c r="C55" s="15">
        <v>282</v>
      </c>
      <c r="D55" s="15">
        <v>197</v>
      </c>
      <c r="E55" s="9">
        <v>108099</v>
      </c>
      <c r="F55" s="9">
        <v>24019.599999999999</v>
      </c>
      <c r="G55" s="9">
        <v>84079.400000000009</v>
      </c>
      <c r="L55" s="4"/>
      <c r="M55" s="4"/>
      <c r="N55" s="4"/>
    </row>
    <row r="56" spans="1:14" x14ac:dyDescent="0.2">
      <c r="A56" s="18" t="s">
        <v>61</v>
      </c>
      <c r="B56" s="19">
        <v>625</v>
      </c>
      <c r="C56" s="19">
        <v>307</v>
      </c>
      <c r="D56" s="19">
        <v>318</v>
      </c>
      <c r="E56" s="20">
        <v>82716.75</v>
      </c>
      <c r="F56" s="20">
        <v>18379.66</v>
      </c>
      <c r="G56" s="20">
        <v>64337.090000000004</v>
      </c>
      <c r="L56" s="4"/>
      <c r="M56" s="4"/>
      <c r="N56" s="4"/>
    </row>
    <row r="57" spans="1:14" x14ac:dyDescent="0.2">
      <c r="A57" s="3" t="s">
        <v>62</v>
      </c>
      <c r="B57" s="15">
        <v>102</v>
      </c>
      <c r="C57" s="15">
        <v>48</v>
      </c>
      <c r="D57" s="15">
        <v>54</v>
      </c>
      <c r="E57" s="9">
        <v>20673</v>
      </c>
      <c r="F57" s="9">
        <v>4593.5499999999993</v>
      </c>
      <c r="G57" s="9">
        <v>16079.45</v>
      </c>
      <c r="L57" s="4"/>
      <c r="M57" s="4"/>
      <c r="N57" s="4"/>
    </row>
    <row r="58" spans="1:14" x14ac:dyDescent="0.2">
      <c r="A58" s="3" t="s">
        <v>63</v>
      </c>
      <c r="B58" s="15">
        <v>396</v>
      </c>
      <c r="C58" s="15">
        <v>257</v>
      </c>
      <c r="D58" s="15">
        <v>139</v>
      </c>
      <c r="E58" s="9">
        <v>33054.75</v>
      </c>
      <c r="F58" s="9">
        <v>7344.7700000000013</v>
      </c>
      <c r="G58" s="9">
        <v>25709.98</v>
      </c>
      <c r="L58" s="4"/>
      <c r="M58" s="4"/>
      <c r="N58" s="4"/>
    </row>
    <row r="59" spans="1:14" x14ac:dyDescent="0.2">
      <c r="A59" s="18" t="s">
        <v>64</v>
      </c>
      <c r="B59" s="19">
        <v>709</v>
      </c>
      <c r="C59" s="19">
        <v>356</v>
      </c>
      <c r="D59" s="19">
        <v>353</v>
      </c>
      <c r="E59" s="20">
        <v>111777.75</v>
      </c>
      <c r="F59" s="20">
        <v>24837.019999999997</v>
      </c>
      <c r="G59" s="20">
        <v>86940.73</v>
      </c>
      <c r="L59" s="4"/>
      <c r="M59" s="4"/>
      <c r="N59" s="4"/>
    </row>
    <row r="60" spans="1:14" x14ac:dyDescent="0.2">
      <c r="A60" s="3" t="s">
        <v>65</v>
      </c>
      <c r="B60" s="15">
        <v>10291</v>
      </c>
      <c r="C60" s="15">
        <v>3285</v>
      </c>
      <c r="D60" s="15">
        <v>7006</v>
      </c>
      <c r="E60" s="9">
        <v>3055083.75</v>
      </c>
      <c r="F60" s="9">
        <v>678839.61</v>
      </c>
      <c r="G60" s="9">
        <v>2376244.14</v>
      </c>
      <c r="L60" s="4"/>
      <c r="M60" s="4"/>
      <c r="N60" s="4"/>
    </row>
    <row r="61" spans="1:14" x14ac:dyDescent="0.2">
      <c r="A61" s="3" t="s">
        <v>66</v>
      </c>
      <c r="B61" s="15">
        <v>1520</v>
      </c>
      <c r="C61" s="15">
        <v>619</v>
      </c>
      <c r="D61" s="15">
        <v>901</v>
      </c>
      <c r="E61" s="9">
        <v>290583</v>
      </c>
      <c r="F61" s="9">
        <v>64567.450000000004</v>
      </c>
      <c r="G61" s="9">
        <v>226015.47</v>
      </c>
      <c r="L61" s="4"/>
      <c r="M61" s="4"/>
      <c r="N61" s="4"/>
    </row>
    <row r="62" spans="1:14" x14ac:dyDescent="0.2">
      <c r="A62" s="18" t="s">
        <v>67</v>
      </c>
      <c r="B62" s="19">
        <v>44</v>
      </c>
      <c r="C62" s="19">
        <v>19</v>
      </c>
      <c r="D62" s="19">
        <v>25</v>
      </c>
      <c r="E62" s="20">
        <v>17091</v>
      </c>
      <c r="F62" s="20">
        <v>3797.63</v>
      </c>
      <c r="G62" s="20">
        <v>13293.37</v>
      </c>
      <c r="L62" s="4"/>
      <c r="M62" s="4"/>
      <c r="N62" s="4"/>
    </row>
    <row r="63" spans="1:14" x14ac:dyDescent="0.2">
      <c r="A63" s="3" t="s">
        <v>68</v>
      </c>
      <c r="B63" s="15">
        <v>58</v>
      </c>
      <c r="C63" s="15">
        <v>24</v>
      </c>
      <c r="D63" s="15">
        <v>34</v>
      </c>
      <c r="E63" s="9">
        <v>30555</v>
      </c>
      <c r="F63" s="9">
        <v>6789.329999999999</v>
      </c>
      <c r="G63" s="9">
        <v>23765.67</v>
      </c>
      <c r="L63" s="4"/>
      <c r="M63" s="4"/>
      <c r="N63" s="4"/>
    </row>
    <row r="64" spans="1:14" x14ac:dyDescent="0.2">
      <c r="A64" s="3" t="s">
        <v>69</v>
      </c>
      <c r="B64" s="15">
        <v>1654</v>
      </c>
      <c r="C64" s="15">
        <v>688</v>
      </c>
      <c r="D64" s="15">
        <v>966</v>
      </c>
      <c r="E64" s="9">
        <v>312230.25</v>
      </c>
      <c r="F64" s="9">
        <v>69377.570000000007</v>
      </c>
      <c r="G64" s="9">
        <v>242852.68</v>
      </c>
      <c r="L64" s="4"/>
      <c r="M64" s="4"/>
      <c r="N64" s="4"/>
    </row>
    <row r="65" spans="1:14" x14ac:dyDescent="0.2">
      <c r="A65" s="18" t="s">
        <v>104</v>
      </c>
      <c r="B65" s="19">
        <v>32</v>
      </c>
      <c r="C65" s="19">
        <v>24</v>
      </c>
      <c r="D65" s="19">
        <v>8</v>
      </c>
      <c r="E65" s="20">
        <v>7569</v>
      </c>
      <c r="F65" s="20">
        <v>1681.82</v>
      </c>
      <c r="G65" s="20">
        <v>5887.1799999999994</v>
      </c>
      <c r="L65" s="4"/>
      <c r="M65" s="4"/>
      <c r="N65" s="4"/>
    </row>
    <row r="66" spans="1:14" x14ac:dyDescent="0.2">
      <c r="A66" s="3" t="s">
        <v>70</v>
      </c>
      <c r="B66" s="15">
        <v>487</v>
      </c>
      <c r="C66" s="15">
        <v>248</v>
      </c>
      <c r="D66" s="15">
        <v>239</v>
      </c>
      <c r="E66" s="9">
        <v>83220.75</v>
      </c>
      <c r="F66" s="9">
        <v>18491.64</v>
      </c>
      <c r="G66" s="9">
        <v>64729.11</v>
      </c>
      <c r="L66" s="4"/>
      <c r="M66" s="4"/>
      <c r="N66" s="4"/>
    </row>
    <row r="67" spans="1:14" x14ac:dyDescent="0.2">
      <c r="A67" s="3" t="s">
        <v>71</v>
      </c>
      <c r="B67" s="15">
        <v>313</v>
      </c>
      <c r="C67" s="15">
        <v>183</v>
      </c>
      <c r="D67" s="15">
        <v>130</v>
      </c>
      <c r="E67" s="9">
        <v>31650.75</v>
      </c>
      <c r="F67" s="9">
        <v>7032.7199999999993</v>
      </c>
      <c r="G67" s="9">
        <v>24618.03</v>
      </c>
      <c r="L67" s="4"/>
      <c r="M67" s="4"/>
      <c r="N67" s="4"/>
    </row>
    <row r="68" spans="1:14" x14ac:dyDescent="0.2">
      <c r="A68" s="18" t="s">
        <v>72</v>
      </c>
      <c r="B68" s="19">
        <v>270</v>
      </c>
      <c r="C68" s="19">
        <v>150</v>
      </c>
      <c r="D68" s="19">
        <v>120</v>
      </c>
      <c r="E68" s="20">
        <v>32456.25</v>
      </c>
      <c r="F68" s="20">
        <v>7211.78</v>
      </c>
      <c r="G68" s="20">
        <v>25244.469999999998</v>
      </c>
      <c r="L68" s="4"/>
      <c r="M68" s="4"/>
      <c r="N68" s="4"/>
    </row>
    <row r="69" spans="1:14" x14ac:dyDescent="0.2">
      <c r="A69" s="3" t="s">
        <v>73</v>
      </c>
      <c r="B69" s="15">
        <v>486</v>
      </c>
      <c r="C69" s="15">
        <v>209</v>
      </c>
      <c r="D69" s="15">
        <v>277</v>
      </c>
      <c r="E69" s="9">
        <v>64282.5</v>
      </c>
      <c r="F69" s="9">
        <v>14283.579999999998</v>
      </c>
      <c r="G69" s="9">
        <v>49998.920000000013</v>
      </c>
      <c r="L69" s="4"/>
      <c r="M69" s="4"/>
      <c r="N69" s="4"/>
    </row>
    <row r="70" spans="1:14" x14ac:dyDescent="0.2">
      <c r="A70" s="3" t="s">
        <v>74</v>
      </c>
      <c r="B70" s="15">
        <v>373</v>
      </c>
      <c r="C70" s="15">
        <v>166</v>
      </c>
      <c r="D70" s="15">
        <v>207</v>
      </c>
      <c r="E70" s="9">
        <v>93348</v>
      </c>
      <c r="F70" s="9">
        <v>20741.919999999998</v>
      </c>
      <c r="G70" s="9">
        <v>72606.080000000002</v>
      </c>
      <c r="L70" s="4"/>
      <c r="M70" s="4"/>
      <c r="N70" s="4"/>
    </row>
    <row r="71" spans="1:14" x14ac:dyDescent="0.2">
      <c r="A71" s="18" t="s">
        <v>75</v>
      </c>
      <c r="B71" s="19">
        <v>832</v>
      </c>
      <c r="C71" s="19">
        <v>423</v>
      </c>
      <c r="D71" s="19">
        <v>409</v>
      </c>
      <c r="E71" s="20">
        <v>131517</v>
      </c>
      <c r="F71" s="20">
        <v>29223.08</v>
      </c>
      <c r="G71" s="20">
        <v>102293.92</v>
      </c>
      <c r="L71" s="4"/>
      <c r="M71" s="4"/>
      <c r="N71" s="4"/>
    </row>
    <row r="72" spans="1:14" x14ac:dyDescent="0.2">
      <c r="A72" s="3" t="s">
        <v>76</v>
      </c>
      <c r="B72" s="15">
        <v>225</v>
      </c>
      <c r="C72" s="15">
        <v>127</v>
      </c>
      <c r="D72" s="15">
        <v>98</v>
      </c>
      <c r="E72" s="9">
        <v>20448</v>
      </c>
      <c r="F72" s="9">
        <v>4543.55</v>
      </c>
      <c r="G72" s="9">
        <v>15904.45</v>
      </c>
      <c r="L72" s="4"/>
      <c r="M72" s="4"/>
      <c r="N72" s="4"/>
    </row>
    <row r="73" spans="1:14" x14ac:dyDescent="0.2">
      <c r="A73" s="3" t="s">
        <v>77</v>
      </c>
      <c r="B73" s="15">
        <v>353</v>
      </c>
      <c r="C73" s="15">
        <v>221</v>
      </c>
      <c r="D73" s="15">
        <v>132</v>
      </c>
      <c r="E73" s="9">
        <v>47396.25</v>
      </c>
      <c r="F73" s="9">
        <v>10531.439999999999</v>
      </c>
      <c r="G73" s="9">
        <v>36864.81</v>
      </c>
      <c r="L73" s="4"/>
      <c r="M73" s="4"/>
      <c r="N73" s="4"/>
    </row>
    <row r="74" spans="1:14" x14ac:dyDescent="0.2">
      <c r="A74" s="18" t="s">
        <v>78</v>
      </c>
      <c r="B74" s="19">
        <v>511</v>
      </c>
      <c r="C74" s="19">
        <v>196</v>
      </c>
      <c r="D74" s="19">
        <v>315</v>
      </c>
      <c r="E74" s="20">
        <v>108279</v>
      </c>
      <c r="F74" s="20">
        <v>24059.599999999999</v>
      </c>
      <c r="G74" s="20">
        <v>84219.4</v>
      </c>
      <c r="L74" s="4"/>
      <c r="M74" s="4"/>
      <c r="N74" s="4"/>
    </row>
    <row r="75" spans="1:14" x14ac:dyDescent="0.2">
      <c r="A75" s="3" t="s">
        <v>79</v>
      </c>
      <c r="B75" s="15">
        <v>472</v>
      </c>
      <c r="C75" s="15">
        <v>292</v>
      </c>
      <c r="D75" s="15">
        <v>180</v>
      </c>
      <c r="E75" s="9">
        <v>64257.75</v>
      </c>
      <c r="F75" s="9">
        <v>14278.07</v>
      </c>
      <c r="G75" s="9">
        <v>49979.680000000008</v>
      </c>
      <c r="L75" s="4"/>
      <c r="M75" s="4"/>
      <c r="N75" s="4"/>
    </row>
    <row r="76" spans="1:14" x14ac:dyDescent="0.2">
      <c r="A76" s="3" t="s">
        <v>80</v>
      </c>
      <c r="B76" s="15">
        <v>1431</v>
      </c>
      <c r="C76" s="15">
        <v>617</v>
      </c>
      <c r="D76" s="15">
        <v>814</v>
      </c>
      <c r="E76" s="9">
        <v>317805.75</v>
      </c>
      <c r="F76" s="9">
        <v>70616.44</v>
      </c>
      <c r="G76" s="9">
        <v>247189.31</v>
      </c>
      <c r="L76" s="4"/>
      <c r="M76" s="4"/>
      <c r="N76" s="4"/>
    </row>
    <row r="77" spans="1:14" x14ac:dyDescent="0.2">
      <c r="A77" s="18" t="s">
        <v>81</v>
      </c>
      <c r="B77" s="19">
        <v>375</v>
      </c>
      <c r="C77" s="19">
        <v>214</v>
      </c>
      <c r="D77" s="19">
        <v>161</v>
      </c>
      <c r="E77" s="20">
        <v>66982.5</v>
      </c>
      <c r="F77" s="20">
        <v>14883.52</v>
      </c>
      <c r="G77" s="20">
        <v>52098.979999999996</v>
      </c>
      <c r="L77" s="4"/>
      <c r="M77" s="4"/>
      <c r="N77" s="4"/>
    </row>
    <row r="78" spans="1:14" x14ac:dyDescent="0.2">
      <c r="A78" s="3" t="s">
        <v>82</v>
      </c>
      <c r="B78" s="15">
        <v>579</v>
      </c>
      <c r="C78" s="15">
        <v>237</v>
      </c>
      <c r="D78" s="15">
        <v>342</v>
      </c>
      <c r="E78" s="9">
        <v>92596.5</v>
      </c>
      <c r="F78" s="9">
        <v>20574.950000000004</v>
      </c>
      <c r="G78" s="9">
        <v>72021.55</v>
      </c>
      <c r="L78" s="4"/>
      <c r="M78" s="4"/>
      <c r="N78" s="4"/>
    </row>
    <row r="79" spans="1:14" x14ac:dyDescent="0.2">
      <c r="A79" s="3" t="s">
        <v>83</v>
      </c>
      <c r="B79" s="15">
        <v>589</v>
      </c>
      <c r="C79" s="15">
        <v>287</v>
      </c>
      <c r="D79" s="15">
        <v>302</v>
      </c>
      <c r="E79" s="9">
        <v>54002.25</v>
      </c>
      <c r="F79" s="9">
        <v>11999.29</v>
      </c>
      <c r="G79" s="9">
        <v>42002.960000000006</v>
      </c>
      <c r="L79" s="4"/>
      <c r="M79" s="4"/>
      <c r="N79" s="4"/>
    </row>
    <row r="80" spans="1:14" x14ac:dyDescent="0.2">
      <c r="A80" s="18" t="s">
        <v>84</v>
      </c>
      <c r="B80" s="19">
        <v>165</v>
      </c>
      <c r="C80" s="19">
        <v>90</v>
      </c>
      <c r="D80" s="19">
        <v>75</v>
      </c>
      <c r="E80" s="20">
        <v>29076.75</v>
      </c>
      <c r="F80" s="20">
        <v>6460.9</v>
      </c>
      <c r="G80" s="20">
        <v>22615.85</v>
      </c>
      <c r="L80" s="4"/>
      <c r="M80" s="4"/>
      <c r="N80" s="4"/>
    </row>
    <row r="81" spans="1:14" x14ac:dyDescent="0.2">
      <c r="A81" s="3" t="s">
        <v>85</v>
      </c>
      <c r="B81" s="15">
        <v>637</v>
      </c>
      <c r="C81" s="15">
        <v>340</v>
      </c>
      <c r="D81" s="15">
        <v>297</v>
      </c>
      <c r="E81" s="9">
        <v>99830.25</v>
      </c>
      <c r="F81" s="9">
        <v>22182.289999999994</v>
      </c>
      <c r="G81" s="9">
        <v>77647.959999999992</v>
      </c>
      <c r="L81" s="4"/>
      <c r="M81" s="4"/>
      <c r="N81" s="4"/>
    </row>
    <row r="82" spans="1:14" x14ac:dyDescent="0.2">
      <c r="A82" s="3" t="s">
        <v>86</v>
      </c>
      <c r="B82" s="15">
        <v>6567</v>
      </c>
      <c r="C82" s="15">
        <v>2212</v>
      </c>
      <c r="D82" s="15">
        <v>4355</v>
      </c>
      <c r="E82" s="9">
        <v>1763984.25</v>
      </c>
      <c r="F82" s="9">
        <v>391957.31</v>
      </c>
      <c r="G82" s="9">
        <v>1372026.9400000002</v>
      </c>
      <c r="L82" s="4"/>
      <c r="M82" s="4"/>
      <c r="N82" s="4"/>
    </row>
    <row r="83" spans="1:14" x14ac:dyDescent="0.2">
      <c r="A83" s="18" t="s">
        <v>87</v>
      </c>
      <c r="B83" s="19">
        <v>1052</v>
      </c>
      <c r="C83" s="19">
        <v>480</v>
      </c>
      <c r="D83" s="19">
        <v>572</v>
      </c>
      <c r="E83" s="20">
        <v>207506.25</v>
      </c>
      <c r="F83" s="20">
        <v>46107.89</v>
      </c>
      <c r="G83" s="20">
        <v>161398.36000000002</v>
      </c>
      <c r="L83" s="4"/>
      <c r="M83" s="4"/>
      <c r="N83" s="4"/>
    </row>
    <row r="84" spans="1:14" x14ac:dyDescent="0.2">
      <c r="A84" s="3" t="s">
        <v>88</v>
      </c>
      <c r="B84" s="15">
        <v>1477</v>
      </c>
      <c r="C84" s="15">
        <v>554</v>
      </c>
      <c r="D84" s="15">
        <v>923</v>
      </c>
      <c r="E84" s="9">
        <v>296318.25</v>
      </c>
      <c r="F84" s="9">
        <v>65841.929999999993</v>
      </c>
      <c r="G84" s="9">
        <v>230476.32</v>
      </c>
      <c r="L84" s="4"/>
      <c r="M84" s="4"/>
      <c r="N84" s="4"/>
    </row>
    <row r="85" spans="1:14" x14ac:dyDescent="0.2">
      <c r="A85" s="3" t="s">
        <v>89</v>
      </c>
      <c r="B85" s="15">
        <v>789</v>
      </c>
      <c r="C85" s="15">
        <v>364</v>
      </c>
      <c r="D85" s="15">
        <v>425</v>
      </c>
      <c r="E85" s="9">
        <v>149316.25</v>
      </c>
      <c r="F85" s="9">
        <v>33178.080000000002</v>
      </c>
      <c r="G85" s="9">
        <v>116138.17</v>
      </c>
      <c r="L85" s="4"/>
      <c r="M85" s="4"/>
      <c r="N85" s="4"/>
    </row>
    <row r="86" spans="1:14" x14ac:dyDescent="0.2">
      <c r="A86" s="18" t="s">
        <v>90</v>
      </c>
      <c r="B86" s="19">
        <v>411</v>
      </c>
      <c r="C86" s="19">
        <v>201</v>
      </c>
      <c r="D86" s="19">
        <v>210</v>
      </c>
      <c r="E86" s="20">
        <v>59125.5</v>
      </c>
      <c r="F86" s="20">
        <v>13137.71</v>
      </c>
      <c r="G86" s="20">
        <v>45987.790000000008</v>
      </c>
      <c r="L86" s="4"/>
      <c r="M86" s="4"/>
      <c r="N86" s="4"/>
    </row>
    <row r="87" spans="1:14" x14ac:dyDescent="0.2">
      <c r="A87" s="3" t="s">
        <v>91</v>
      </c>
      <c r="B87" s="15">
        <v>217</v>
      </c>
      <c r="C87" s="15">
        <v>110</v>
      </c>
      <c r="D87" s="15">
        <v>107</v>
      </c>
      <c r="E87" s="9">
        <v>48497.3</v>
      </c>
      <c r="F87" s="9">
        <v>10776.109999999999</v>
      </c>
      <c r="G87" s="9">
        <v>37721.19</v>
      </c>
      <c r="L87" s="4"/>
      <c r="M87" s="4"/>
      <c r="N87" s="4"/>
    </row>
    <row r="88" spans="1:14" x14ac:dyDescent="0.2">
      <c r="A88" s="3" t="s">
        <v>92</v>
      </c>
      <c r="B88" s="15">
        <v>153</v>
      </c>
      <c r="C88" s="15">
        <v>93</v>
      </c>
      <c r="D88" s="15">
        <v>60</v>
      </c>
      <c r="E88" s="9">
        <v>37440</v>
      </c>
      <c r="F88" s="9">
        <v>8319.1799999999985</v>
      </c>
      <c r="G88" s="9">
        <v>29120.82</v>
      </c>
      <c r="L88" s="4"/>
      <c r="M88" s="4"/>
      <c r="N88" s="4"/>
    </row>
    <row r="89" spans="1:14" x14ac:dyDescent="0.2">
      <c r="A89" s="18" t="s">
        <v>93</v>
      </c>
      <c r="B89" s="19">
        <v>466</v>
      </c>
      <c r="C89" s="19">
        <v>285</v>
      </c>
      <c r="D89" s="19">
        <v>181</v>
      </c>
      <c r="E89" s="20">
        <v>69828.75</v>
      </c>
      <c r="F89" s="20">
        <v>15515.95</v>
      </c>
      <c r="G89" s="20">
        <v>54312.800000000003</v>
      </c>
      <c r="L89" s="4"/>
      <c r="M89" s="4"/>
      <c r="N89" s="4"/>
    </row>
    <row r="90" spans="1:14" x14ac:dyDescent="0.2">
      <c r="A90" s="3" t="s">
        <v>94</v>
      </c>
      <c r="B90" s="15">
        <v>407</v>
      </c>
      <c r="C90" s="15">
        <v>177</v>
      </c>
      <c r="D90" s="15">
        <v>230</v>
      </c>
      <c r="E90" s="9">
        <v>66046.5</v>
      </c>
      <c r="F90" s="9">
        <v>14675.509999999998</v>
      </c>
      <c r="G90" s="9">
        <v>51370.99</v>
      </c>
      <c r="L90" s="4"/>
      <c r="M90" s="4"/>
      <c r="N90" s="4"/>
    </row>
    <row r="91" spans="1:14" x14ac:dyDescent="0.2">
      <c r="A91" s="3" t="s">
        <v>95</v>
      </c>
      <c r="B91" s="15">
        <v>64</v>
      </c>
      <c r="C91" s="15">
        <v>31</v>
      </c>
      <c r="D91" s="15">
        <v>33</v>
      </c>
      <c r="E91" s="9">
        <v>6948</v>
      </c>
      <c r="F91" s="9">
        <v>1543.8400000000001</v>
      </c>
      <c r="G91" s="9">
        <v>5404.16</v>
      </c>
      <c r="L91" s="4"/>
      <c r="M91" s="4"/>
      <c r="N91" s="4"/>
    </row>
    <row r="92" spans="1:14" x14ac:dyDescent="0.2">
      <c r="A92" s="18" t="s">
        <v>96</v>
      </c>
      <c r="B92" s="19">
        <v>302</v>
      </c>
      <c r="C92" s="19">
        <v>182</v>
      </c>
      <c r="D92" s="19">
        <v>120</v>
      </c>
      <c r="E92" s="20">
        <v>39987</v>
      </c>
      <c r="F92" s="20">
        <v>8885.1</v>
      </c>
      <c r="G92" s="20">
        <v>31101.9</v>
      </c>
      <c r="L92" s="4"/>
      <c r="M92" s="4"/>
      <c r="N92" s="4"/>
    </row>
    <row r="93" spans="1:14" x14ac:dyDescent="0.2">
      <c r="A93" s="3" t="s">
        <v>97</v>
      </c>
      <c r="B93" s="15">
        <v>284</v>
      </c>
      <c r="C93" s="15">
        <v>123</v>
      </c>
      <c r="D93" s="15">
        <v>161</v>
      </c>
      <c r="E93" s="9">
        <v>44329.5</v>
      </c>
      <c r="F93" s="9">
        <v>9850.010000000002</v>
      </c>
      <c r="G93" s="9">
        <v>34479.49</v>
      </c>
      <c r="L93" s="4"/>
      <c r="M93" s="4"/>
      <c r="N93" s="4"/>
    </row>
    <row r="94" spans="1:14" x14ac:dyDescent="0.2">
      <c r="A94" s="3" t="s">
        <v>98</v>
      </c>
      <c r="B94" s="15">
        <v>1053</v>
      </c>
      <c r="C94" s="15">
        <v>531</v>
      </c>
      <c r="D94" s="15">
        <v>522</v>
      </c>
      <c r="E94" s="9">
        <v>244210.5</v>
      </c>
      <c r="F94" s="9">
        <v>54263.57</v>
      </c>
      <c r="G94" s="9">
        <v>189946.93000000005</v>
      </c>
      <c r="L94" s="4"/>
      <c r="M94" s="4"/>
      <c r="N94" s="4"/>
    </row>
    <row r="95" spans="1:14" x14ac:dyDescent="0.2">
      <c r="A95" s="18" t="s">
        <v>99</v>
      </c>
      <c r="B95" s="19">
        <v>497</v>
      </c>
      <c r="C95" s="19">
        <v>272</v>
      </c>
      <c r="D95" s="19">
        <v>225</v>
      </c>
      <c r="E95" s="20">
        <v>82865.25</v>
      </c>
      <c r="F95" s="20">
        <v>18412.659999999996</v>
      </c>
      <c r="G95" s="20">
        <v>64452.59</v>
      </c>
      <c r="L95" s="4"/>
      <c r="M95" s="4"/>
      <c r="N95" s="4"/>
    </row>
    <row r="96" spans="1:14" x14ac:dyDescent="0.2">
      <c r="A96" s="3" t="s">
        <v>100</v>
      </c>
      <c r="B96" s="15">
        <v>309</v>
      </c>
      <c r="C96" s="15">
        <v>155</v>
      </c>
      <c r="D96" s="15">
        <v>154</v>
      </c>
      <c r="E96" s="9">
        <v>44023.5</v>
      </c>
      <c r="F96" s="9">
        <v>9782.09</v>
      </c>
      <c r="G96" s="9">
        <v>34241.410000000003</v>
      </c>
    </row>
    <row r="97" spans="1:16" x14ac:dyDescent="0.2">
      <c r="A97" s="3" t="s">
        <v>101</v>
      </c>
      <c r="B97" s="15">
        <v>90</v>
      </c>
      <c r="C97" s="15">
        <v>40</v>
      </c>
      <c r="D97" s="15">
        <v>50</v>
      </c>
      <c r="E97" s="9">
        <v>40054.5</v>
      </c>
      <c r="F97" s="9">
        <v>8900.1299999999992</v>
      </c>
      <c r="G97" s="9">
        <v>31154.369999999995</v>
      </c>
    </row>
    <row r="98" spans="1:16" x14ac:dyDescent="0.2">
      <c r="A98" s="18" t="s">
        <v>102</v>
      </c>
      <c r="B98" s="19">
        <v>727</v>
      </c>
      <c r="C98" s="19">
        <v>377</v>
      </c>
      <c r="D98" s="19">
        <v>350</v>
      </c>
      <c r="E98" s="20">
        <v>150045.75</v>
      </c>
      <c r="F98" s="20">
        <v>33340.160000000003</v>
      </c>
      <c r="G98" s="20">
        <v>116705.59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v>83623</v>
      </c>
      <c r="C100" s="16">
        <v>35368</v>
      </c>
      <c r="D100" s="16">
        <v>48333</v>
      </c>
      <c r="E100" s="11">
        <v>19415022.52</v>
      </c>
      <c r="F100" s="11">
        <v>4314018.3199999994</v>
      </c>
      <c r="G100" s="11">
        <v>15101004.120000003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10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1098</v>
      </c>
      <c r="C6" s="15">
        <v>415</v>
      </c>
      <c r="D6" s="15">
        <v>683</v>
      </c>
      <c r="E6" s="9">
        <v>343879.25</v>
      </c>
      <c r="F6" s="9">
        <v>76410.030000000013</v>
      </c>
      <c r="G6" s="9">
        <v>267469.21999999997</v>
      </c>
      <c r="L6" s="4"/>
      <c r="M6" s="4"/>
      <c r="N6" s="4"/>
    </row>
    <row r="7" spans="1:14" x14ac:dyDescent="0.2">
      <c r="A7" s="3" t="s">
        <v>12</v>
      </c>
      <c r="B7" s="15">
        <v>499</v>
      </c>
      <c r="C7" s="15">
        <v>213</v>
      </c>
      <c r="D7" s="15">
        <v>286</v>
      </c>
      <c r="E7" s="9">
        <v>158611.5</v>
      </c>
      <c r="F7" s="9">
        <v>35243.479999999996</v>
      </c>
      <c r="G7" s="9">
        <v>123368.01999999999</v>
      </c>
      <c r="L7" s="4"/>
      <c r="M7" s="4"/>
      <c r="N7" s="4"/>
    </row>
    <row r="8" spans="1:14" x14ac:dyDescent="0.2">
      <c r="A8" s="18" t="s">
        <v>13</v>
      </c>
      <c r="B8" s="19">
        <v>21</v>
      </c>
      <c r="C8" s="19">
        <v>8</v>
      </c>
      <c r="D8" s="19">
        <v>13</v>
      </c>
      <c r="E8" s="20">
        <v>20218.5</v>
      </c>
      <c r="F8" s="20">
        <v>4492.5600000000004</v>
      </c>
      <c r="G8" s="20">
        <v>15725.939999999999</v>
      </c>
      <c r="L8" s="4"/>
      <c r="M8" s="4"/>
      <c r="N8" s="4"/>
    </row>
    <row r="9" spans="1:14" x14ac:dyDescent="0.2">
      <c r="A9" s="3" t="s">
        <v>14</v>
      </c>
      <c r="B9" s="15">
        <v>93</v>
      </c>
      <c r="C9" s="15">
        <v>72</v>
      </c>
      <c r="D9" s="15">
        <v>21</v>
      </c>
      <c r="E9" s="9">
        <v>4955.63</v>
      </c>
      <c r="F9" s="9">
        <v>1101.1400000000001</v>
      </c>
      <c r="G9" s="9">
        <v>3854.49</v>
      </c>
      <c r="L9" s="4"/>
      <c r="M9" s="4"/>
      <c r="N9" s="4"/>
    </row>
    <row r="10" spans="1:14" x14ac:dyDescent="0.2">
      <c r="A10" s="3" t="s">
        <v>15</v>
      </c>
      <c r="B10" s="15">
        <v>41</v>
      </c>
      <c r="C10" s="15">
        <v>19</v>
      </c>
      <c r="D10" s="15">
        <v>22</v>
      </c>
      <c r="E10" s="9">
        <v>16618.5</v>
      </c>
      <c r="F10" s="9">
        <v>3692.619999999999</v>
      </c>
      <c r="G10" s="9">
        <v>12925.880000000001</v>
      </c>
      <c r="L10" s="4"/>
      <c r="M10" s="4"/>
      <c r="N10" s="4"/>
    </row>
    <row r="11" spans="1:14" x14ac:dyDescent="0.2">
      <c r="A11" s="18" t="s">
        <v>16</v>
      </c>
      <c r="B11" s="19">
        <v>482</v>
      </c>
      <c r="C11" s="19">
        <v>241</v>
      </c>
      <c r="D11" s="19">
        <v>241</v>
      </c>
      <c r="E11" s="20">
        <v>140499</v>
      </c>
      <c r="F11" s="20">
        <v>31218.870000000003</v>
      </c>
      <c r="G11" s="20">
        <v>109280.13</v>
      </c>
      <c r="L11" s="4"/>
      <c r="M11" s="4"/>
      <c r="N11" s="4"/>
    </row>
    <row r="12" spans="1:14" x14ac:dyDescent="0.2">
      <c r="A12" s="3" t="s">
        <v>17</v>
      </c>
      <c r="B12" s="15">
        <v>501</v>
      </c>
      <c r="C12" s="15">
        <v>222</v>
      </c>
      <c r="D12" s="15">
        <v>279</v>
      </c>
      <c r="E12" s="9">
        <v>90483.75</v>
      </c>
      <c r="F12" s="9">
        <v>20105.48</v>
      </c>
      <c r="G12" s="9">
        <v>70378.26999999999</v>
      </c>
      <c r="L12" s="4"/>
      <c r="M12" s="4"/>
      <c r="N12" s="4"/>
    </row>
    <row r="13" spans="1:14" x14ac:dyDescent="0.2">
      <c r="A13" s="3" t="s">
        <v>18</v>
      </c>
      <c r="B13" s="15">
        <v>164</v>
      </c>
      <c r="C13" s="15">
        <v>78</v>
      </c>
      <c r="D13" s="15">
        <v>86</v>
      </c>
      <c r="E13" s="9">
        <v>22713.5</v>
      </c>
      <c r="F13" s="9">
        <v>5046.9399999999996</v>
      </c>
      <c r="G13" s="9">
        <v>17666.560000000001</v>
      </c>
      <c r="L13" s="4"/>
      <c r="M13" s="4"/>
      <c r="N13" s="4"/>
    </row>
    <row r="14" spans="1:14" x14ac:dyDescent="0.2">
      <c r="A14" s="18" t="s">
        <v>19</v>
      </c>
      <c r="B14" s="19">
        <v>278</v>
      </c>
      <c r="C14" s="19">
        <v>125</v>
      </c>
      <c r="D14" s="19">
        <v>153</v>
      </c>
      <c r="E14" s="20">
        <v>82199.25</v>
      </c>
      <c r="F14" s="20">
        <v>18264.659999999996</v>
      </c>
      <c r="G14" s="20">
        <v>63934.59</v>
      </c>
      <c r="L14" s="4"/>
      <c r="M14" s="4"/>
      <c r="N14" s="4"/>
    </row>
    <row r="15" spans="1:14" x14ac:dyDescent="0.2">
      <c r="A15" s="3" t="s">
        <v>20</v>
      </c>
      <c r="B15" s="15">
        <v>1805</v>
      </c>
      <c r="C15" s="15">
        <v>586</v>
      </c>
      <c r="D15" s="15">
        <v>1219</v>
      </c>
      <c r="E15" s="9">
        <v>590336.5</v>
      </c>
      <c r="F15" s="9">
        <v>131172.76999999999</v>
      </c>
      <c r="G15" s="9">
        <v>459163.73000000004</v>
      </c>
      <c r="L15" s="4"/>
      <c r="M15" s="4"/>
      <c r="N15" s="4"/>
    </row>
    <row r="16" spans="1:14" x14ac:dyDescent="0.2">
      <c r="A16" s="3" t="s">
        <v>21</v>
      </c>
      <c r="B16" s="15">
        <v>666</v>
      </c>
      <c r="C16" s="15">
        <v>365</v>
      </c>
      <c r="D16" s="15">
        <v>301</v>
      </c>
      <c r="E16" s="9">
        <v>98311.5</v>
      </c>
      <c r="F16" s="9">
        <v>21844.82</v>
      </c>
      <c r="G16" s="9">
        <v>76466.679999999993</v>
      </c>
      <c r="L16" s="4"/>
      <c r="M16" s="4"/>
      <c r="N16" s="4"/>
    </row>
    <row r="17" spans="1:14" x14ac:dyDescent="0.2">
      <c r="A17" s="18" t="s">
        <v>22</v>
      </c>
      <c r="B17" s="19">
        <v>663</v>
      </c>
      <c r="C17" s="19">
        <v>302</v>
      </c>
      <c r="D17" s="19">
        <v>361</v>
      </c>
      <c r="E17" s="20">
        <v>120075.75</v>
      </c>
      <c r="F17" s="20">
        <v>26680.84</v>
      </c>
      <c r="G17" s="20">
        <v>93394.91</v>
      </c>
      <c r="L17" s="4"/>
      <c r="M17" s="4"/>
      <c r="N17" s="4"/>
    </row>
    <row r="18" spans="1:14" x14ac:dyDescent="0.2">
      <c r="A18" s="3" t="s">
        <v>23</v>
      </c>
      <c r="B18" s="15">
        <v>1417</v>
      </c>
      <c r="C18" s="15">
        <v>634</v>
      </c>
      <c r="D18" s="15">
        <v>783</v>
      </c>
      <c r="E18" s="9">
        <v>279094</v>
      </c>
      <c r="F18" s="9">
        <v>62014.69000000001</v>
      </c>
      <c r="G18" s="9">
        <v>217079.31000000003</v>
      </c>
      <c r="L18" s="4"/>
      <c r="M18" s="4"/>
      <c r="N18" s="4"/>
    </row>
    <row r="19" spans="1:14" x14ac:dyDescent="0.2">
      <c r="A19" s="3" t="s">
        <v>24</v>
      </c>
      <c r="B19" s="15">
        <v>641</v>
      </c>
      <c r="C19" s="15">
        <v>301</v>
      </c>
      <c r="D19" s="15">
        <v>340</v>
      </c>
      <c r="E19" s="9">
        <v>180243</v>
      </c>
      <c r="F19" s="9">
        <v>40049.990000000005</v>
      </c>
      <c r="G19" s="9">
        <v>140193.01</v>
      </c>
      <c r="L19" s="4"/>
      <c r="M19" s="4"/>
      <c r="N19" s="4"/>
    </row>
    <row r="20" spans="1:14" x14ac:dyDescent="0.2">
      <c r="A20" s="18" t="s">
        <v>25</v>
      </c>
      <c r="B20" s="19">
        <v>329</v>
      </c>
      <c r="C20" s="19">
        <v>180</v>
      </c>
      <c r="D20" s="19">
        <v>149</v>
      </c>
      <c r="E20" s="20">
        <v>69286.25</v>
      </c>
      <c r="F20" s="20">
        <v>15395.42</v>
      </c>
      <c r="G20" s="20">
        <v>53890.83</v>
      </c>
      <c r="L20" s="4"/>
      <c r="M20" s="4"/>
      <c r="N20" s="4"/>
    </row>
    <row r="21" spans="1:14" x14ac:dyDescent="0.2">
      <c r="A21" s="3" t="s">
        <v>26</v>
      </c>
      <c r="B21" s="15">
        <v>355</v>
      </c>
      <c r="C21" s="15">
        <v>131</v>
      </c>
      <c r="D21" s="15">
        <v>224</v>
      </c>
      <c r="E21" s="9">
        <v>171257.25</v>
      </c>
      <c r="F21" s="9">
        <v>38053.369999999995</v>
      </c>
      <c r="G21" s="9">
        <v>133203.88</v>
      </c>
      <c r="L21" s="4"/>
      <c r="M21" s="4"/>
      <c r="N21" s="4"/>
    </row>
    <row r="22" spans="1:14" x14ac:dyDescent="0.2">
      <c r="A22" s="3" t="s">
        <v>27</v>
      </c>
      <c r="B22" s="15">
        <v>823</v>
      </c>
      <c r="C22" s="15">
        <v>374</v>
      </c>
      <c r="D22" s="15">
        <v>449</v>
      </c>
      <c r="E22" s="9">
        <v>127851.75</v>
      </c>
      <c r="F22" s="9">
        <v>28408.719999999998</v>
      </c>
      <c r="G22" s="9">
        <v>99443.030000000013</v>
      </c>
      <c r="L22" s="4"/>
      <c r="M22" s="4"/>
      <c r="N22" s="4"/>
    </row>
    <row r="23" spans="1:14" x14ac:dyDescent="0.2">
      <c r="A23" s="18" t="s">
        <v>28</v>
      </c>
      <c r="B23" s="19">
        <v>567</v>
      </c>
      <c r="C23" s="19">
        <v>286</v>
      </c>
      <c r="D23" s="19">
        <v>281</v>
      </c>
      <c r="E23" s="20">
        <v>143669.25</v>
      </c>
      <c r="F23" s="20">
        <v>31923.309999999998</v>
      </c>
      <c r="G23" s="20">
        <v>111745.94</v>
      </c>
      <c r="L23" s="4"/>
      <c r="M23" s="4"/>
      <c r="N23" s="4"/>
    </row>
    <row r="24" spans="1:14" x14ac:dyDescent="0.2">
      <c r="A24" s="3" t="s">
        <v>29</v>
      </c>
      <c r="B24" s="15">
        <v>578</v>
      </c>
      <c r="C24" s="15">
        <v>306</v>
      </c>
      <c r="D24" s="15">
        <v>272</v>
      </c>
      <c r="E24" s="9">
        <v>100280.5</v>
      </c>
      <c r="F24" s="9">
        <v>22282.33</v>
      </c>
      <c r="G24" s="9">
        <v>77998.170000000013</v>
      </c>
      <c r="L24" s="4"/>
      <c r="M24" s="4"/>
      <c r="N24" s="4"/>
    </row>
    <row r="25" spans="1:14" x14ac:dyDescent="0.2">
      <c r="A25" s="3" t="s">
        <v>30</v>
      </c>
      <c r="B25" s="15">
        <v>545</v>
      </c>
      <c r="C25" s="15">
        <v>285</v>
      </c>
      <c r="D25" s="15">
        <v>260</v>
      </c>
      <c r="E25" s="9">
        <v>110207.25</v>
      </c>
      <c r="F25" s="9">
        <v>24488.04</v>
      </c>
      <c r="G25" s="9">
        <v>85719.21</v>
      </c>
      <c r="L25" s="4"/>
      <c r="M25" s="4"/>
      <c r="N25" s="4"/>
    </row>
    <row r="26" spans="1:14" x14ac:dyDescent="0.2">
      <c r="A26" s="18" t="s">
        <v>31</v>
      </c>
      <c r="B26" s="19">
        <v>857</v>
      </c>
      <c r="C26" s="19">
        <v>416</v>
      </c>
      <c r="D26" s="19">
        <v>441</v>
      </c>
      <c r="E26" s="20">
        <v>184887.5</v>
      </c>
      <c r="F26" s="20">
        <v>41081.99</v>
      </c>
      <c r="G26" s="20">
        <v>143805.51</v>
      </c>
      <c r="L26" s="4"/>
      <c r="M26" s="4"/>
      <c r="N26" s="4"/>
    </row>
    <row r="27" spans="1:14" x14ac:dyDescent="0.2">
      <c r="A27" s="3" t="s">
        <v>32</v>
      </c>
      <c r="B27" s="15">
        <v>593</v>
      </c>
      <c r="C27" s="15">
        <v>288</v>
      </c>
      <c r="D27" s="15">
        <v>305</v>
      </c>
      <c r="E27" s="9">
        <v>126293.75</v>
      </c>
      <c r="F27" s="9">
        <v>28062.46</v>
      </c>
      <c r="G27" s="9">
        <v>98231.29</v>
      </c>
      <c r="L27" s="4"/>
      <c r="M27" s="4"/>
      <c r="N27" s="4"/>
    </row>
    <row r="28" spans="1:14" x14ac:dyDescent="0.2">
      <c r="A28" s="3" t="s">
        <v>33</v>
      </c>
      <c r="B28" s="15">
        <v>374</v>
      </c>
      <c r="C28" s="15">
        <v>151</v>
      </c>
      <c r="D28" s="15">
        <v>223</v>
      </c>
      <c r="E28" s="9">
        <v>70410.5</v>
      </c>
      <c r="F28" s="9">
        <v>15645.21</v>
      </c>
      <c r="G28" s="9">
        <v>54765.290000000008</v>
      </c>
      <c r="L28" s="4"/>
      <c r="M28" s="4"/>
      <c r="N28" s="4"/>
    </row>
    <row r="29" spans="1:14" x14ac:dyDescent="0.2">
      <c r="A29" s="18" t="s">
        <v>34</v>
      </c>
      <c r="B29" s="19">
        <v>1089</v>
      </c>
      <c r="C29" s="19">
        <v>429</v>
      </c>
      <c r="D29" s="19">
        <v>660</v>
      </c>
      <c r="E29" s="20">
        <v>285716.25</v>
      </c>
      <c r="F29" s="20">
        <v>63486.16</v>
      </c>
      <c r="G29" s="20">
        <v>222230.09000000003</v>
      </c>
      <c r="L29" s="4"/>
      <c r="M29" s="4"/>
      <c r="N29" s="4"/>
    </row>
    <row r="30" spans="1:14" x14ac:dyDescent="0.2">
      <c r="A30" s="3" t="s">
        <v>35</v>
      </c>
      <c r="B30" s="15">
        <v>227</v>
      </c>
      <c r="C30" s="15">
        <v>105</v>
      </c>
      <c r="D30" s="15">
        <v>122</v>
      </c>
      <c r="E30" s="9">
        <v>56125.75</v>
      </c>
      <c r="F30" s="9">
        <v>12471.139999999998</v>
      </c>
      <c r="G30" s="9">
        <v>43654.609999999993</v>
      </c>
      <c r="L30" s="4"/>
      <c r="M30" s="4"/>
      <c r="N30" s="4"/>
    </row>
    <row r="31" spans="1:14" x14ac:dyDescent="0.2">
      <c r="A31" s="3" t="s">
        <v>36</v>
      </c>
      <c r="B31" s="15">
        <v>357</v>
      </c>
      <c r="C31" s="15">
        <v>177</v>
      </c>
      <c r="D31" s="15">
        <v>180</v>
      </c>
      <c r="E31" s="9">
        <v>77787</v>
      </c>
      <c r="F31" s="9">
        <v>17284.28</v>
      </c>
      <c r="G31" s="9">
        <v>60502.720000000001</v>
      </c>
      <c r="L31" s="4"/>
      <c r="M31" s="4"/>
      <c r="N31" s="4"/>
    </row>
    <row r="32" spans="1:14" x14ac:dyDescent="0.2">
      <c r="A32" s="18" t="s">
        <v>37</v>
      </c>
      <c r="B32" s="19">
        <v>1577</v>
      </c>
      <c r="C32" s="19">
        <v>626</v>
      </c>
      <c r="D32" s="19">
        <v>951</v>
      </c>
      <c r="E32" s="20">
        <v>329339.75</v>
      </c>
      <c r="F32" s="20">
        <v>73179.240000000005</v>
      </c>
      <c r="G32" s="20">
        <v>256160.51000000004</v>
      </c>
      <c r="L32" s="4"/>
      <c r="M32" s="4"/>
      <c r="N32" s="4"/>
    </row>
    <row r="33" spans="1:14" x14ac:dyDescent="0.2">
      <c r="A33" s="3" t="s">
        <v>38</v>
      </c>
      <c r="B33" s="15">
        <v>17979</v>
      </c>
      <c r="C33" s="15">
        <v>7128</v>
      </c>
      <c r="D33" s="15">
        <v>10851</v>
      </c>
      <c r="E33" s="9">
        <v>4588488</v>
      </c>
      <c r="F33" s="9">
        <v>1019562.0299999998</v>
      </c>
      <c r="G33" s="9">
        <v>3568925.9699999993</v>
      </c>
      <c r="L33" s="4"/>
      <c r="M33" s="4"/>
      <c r="N33" s="4"/>
    </row>
    <row r="34" spans="1:14" x14ac:dyDescent="0.2">
      <c r="A34" s="3" t="s">
        <v>39</v>
      </c>
      <c r="B34" s="15">
        <v>234</v>
      </c>
      <c r="C34" s="15">
        <v>136</v>
      </c>
      <c r="D34" s="15">
        <v>98</v>
      </c>
      <c r="E34" s="9">
        <v>15804</v>
      </c>
      <c r="F34" s="9">
        <v>3511.64</v>
      </c>
      <c r="G34" s="9">
        <v>12292.36</v>
      </c>
      <c r="L34" s="4"/>
      <c r="M34" s="4"/>
      <c r="N34" s="4"/>
    </row>
    <row r="35" spans="1:14" x14ac:dyDescent="0.2">
      <c r="A35" s="18" t="s">
        <v>40</v>
      </c>
      <c r="B35" s="19">
        <v>566</v>
      </c>
      <c r="C35" s="19">
        <v>298</v>
      </c>
      <c r="D35" s="19">
        <v>268</v>
      </c>
      <c r="E35" s="20">
        <v>241015.5</v>
      </c>
      <c r="F35" s="20">
        <v>53553.65</v>
      </c>
      <c r="G35" s="20">
        <v>187461.84999999998</v>
      </c>
      <c r="L35" s="4"/>
      <c r="M35" s="4"/>
      <c r="N35" s="4"/>
    </row>
    <row r="36" spans="1:14" x14ac:dyDescent="0.2">
      <c r="A36" s="3" t="s">
        <v>41</v>
      </c>
      <c r="B36" s="15">
        <v>314</v>
      </c>
      <c r="C36" s="15">
        <v>132</v>
      </c>
      <c r="D36" s="15">
        <v>182</v>
      </c>
      <c r="E36" s="9">
        <v>41557.5</v>
      </c>
      <c r="F36" s="9">
        <v>9234.08</v>
      </c>
      <c r="G36" s="9">
        <v>32323.42</v>
      </c>
      <c r="L36" s="4"/>
      <c r="M36" s="4"/>
      <c r="N36" s="4"/>
    </row>
    <row r="37" spans="1:14" x14ac:dyDescent="0.2">
      <c r="A37" s="3" t="s">
        <v>42</v>
      </c>
      <c r="B37" s="15">
        <v>210</v>
      </c>
      <c r="C37" s="15">
        <v>104</v>
      </c>
      <c r="D37" s="15">
        <v>106</v>
      </c>
      <c r="E37" s="9">
        <v>38607.5</v>
      </c>
      <c r="F37" s="9">
        <v>8578.58</v>
      </c>
      <c r="G37" s="9">
        <v>30028.92</v>
      </c>
      <c r="L37" s="4"/>
      <c r="M37" s="4"/>
      <c r="N37" s="4"/>
    </row>
    <row r="38" spans="1:14" x14ac:dyDescent="0.2">
      <c r="A38" s="18" t="s">
        <v>43</v>
      </c>
      <c r="B38" s="19">
        <v>511</v>
      </c>
      <c r="C38" s="19">
        <v>275</v>
      </c>
      <c r="D38" s="19">
        <v>236</v>
      </c>
      <c r="E38" s="20">
        <v>75956.5</v>
      </c>
      <c r="F38" s="20">
        <v>16877.519999999997</v>
      </c>
      <c r="G38" s="20">
        <v>59078.98</v>
      </c>
      <c r="L38" s="4"/>
      <c r="M38" s="4"/>
      <c r="N38" s="4"/>
    </row>
    <row r="39" spans="1:14" x14ac:dyDescent="0.2">
      <c r="A39" s="3" t="s">
        <v>44</v>
      </c>
      <c r="B39" s="15">
        <v>1078</v>
      </c>
      <c r="C39" s="15">
        <v>476</v>
      </c>
      <c r="D39" s="15">
        <v>602</v>
      </c>
      <c r="E39" s="9">
        <v>185037.75</v>
      </c>
      <c r="F39" s="9">
        <v>41115.4</v>
      </c>
      <c r="G39" s="9">
        <v>143922.35000000003</v>
      </c>
      <c r="L39" s="4"/>
      <c r="M39" s="4"/>
      <c r="N39" s="4"/>
    </row>
    <row r="40" spans="1:14" x14ac:dyDescent="0.2">
      <c r="A40" s="3" t="s">
        <v>45</v>
      </c>
      <c r="B40" s="15">
        <v>259</v>
      </c>
      <c r="C40" s="15">
        <v>123</v>
      </c>
      <c r="D40" s="15">
        <v>136</v>
      </c>
      <c r="E40" s="9">
        <v>48188.25</v>
      </c>
      <c r="F40" s="9">
        <v>10707.44</v>
      </c>
      <c r="G40" s="9">
        <v>37480.81</v>
      </c>
      <c r="L40" s="4"/>
      <c r="M40" s="4"/>
      <c r="N40" s="4"/>
    </row>
    <row r="41" spans="1:14" x14ac:dyDescent="0.2">
      <c r="A41" s="18" t="s">
        <v>46</v>
      </c>
      <c r="B41" s="19">
        <v>133</v>
      </c>
      <c r="C41" s="19">
        <v>57</v>
      </c>
      <c r="D41" s="19">
        <v>76</v>
      </c>
      <c r="E41" s="20">
        <v>39568.5</v>
      </c>
      <c r="F41" s="20">
        <v>8792.119999999999</v>
      </c>
      <c r="G41" s="20">
        <v>30776.379999999997</v>
      </c>
      <c r="L41" s="4"/>
      <c r="M41" s="4"/>
      <c r="N41" s="4"/>
    </row>
    <row r="42" spans="1:14" x14ac:dyDescent="0.2">
      <c r="A42" s="3" t="s">
        <v>47</v>
      </c>
      <c r="B42" s="15">
        <v>251</v>
      </c>
      <c r="C42" s="15">
        <v>112</v>
      </c>
      <c r="D42" s="15">
        <v>139</v>
      </c>
      <c r="E42" s="9">
        <v>81114.25</v>
      </c>
      <c r="F42" s="9">
        <v>18023.599999999999</v>
      </c>
      <c r="G42" s="9">
        <v>63090.649999999994</v>
      </c>
      <c r="L42" s="4"/>
      <c r="M42" s="4"/>
      <c r="N42" s="4"/>
    </row>
    <row r="43" spans="1:14" x14ac:dyDescent="0.2">
      <c r="A43" s="3" t="s">
        <v>48</v>
      </c>
      <c r="B43" s="15">
        <v>37</v>
      </c>
      <c r="C43" s="15">
        <v>15</v>
      </c>
      <c r="D43" s="15">
        <v>22</v>
      </c>
      <c r="E43" s="9">
        <v>16008.75</v>
      </c>
      <c r="F43" s="9">
        <v>3557.1699999999996</v>
      </c>
      <c r="G43" s="9">
        <v>12451.580000000002</v>
      </c>
      <c r="L43" s="4"/>
      <c r="M43" s="4"/>
      <c r="N43" s="4"/>
    </row>
    <row r="44" spans="1:14" x14ac:dyDescent="0.2">
      <c r="A44" s="18" t="s">
        <v>49</v>
      </c>
      <c r="B44" s="19">
        <v>223</v>
      </c>
      <c r="C44" s="19">
        <v>117</v>
      </c>
      <c r="D44" s="19">
        <v>106</v>
      </c>
      <c r="E44" s="20">
        <v>57055.5</v>
      </c>
      <c r="F44" s="20">
        <v>12677.73</v>
      </c>
      <c r="G44" s="20">
        <v>44377.770000000004</v>
      </c>
      <c r="L44" s="4"/>
      <c r="M44" s="4"/>
      <c r="N44" s="4"/>
    </row>
    <row r="45" spans="1:14" x14ac:dyDescent="0.2">
      <c r="A45" s="3" t="s">
        <v>50</v>
      </c>
      <c r="B45" s="15">
        <v>1994</v>
      </c>
      <c r="C45" s="15">
        <v>745</v>
      </c>
      <c r="D45" s="15">
        <v>1249</v>
      </c>
      <c r="E45" s="9">
        <v>539539.02</v>
      </c>
      <c r="F45" s="9">
        <v>119885.57</v>
      </c>
      <c r="G45" s="9">
        <v>419653.44999999995</v>
      </c>
      <c r="L45" s="4"/>
      <c r="M45" s="4"/>
      <c r="N45" s="4"/>
    </row>
    <row r="46" spans="1:14" x14ac:dyDescent="0.2">
      <c r="A46" s="3" t="s">
        <v>51</v>
      </c>
      <c r="B46" s="15">
        <v>685</v>
      </c>
      <c r="C46" s="15">
        <v>306</v>
      </c>
      <c r="D46" s="15">
        <v>379</v>
      </c>
      <c r="E46" s="9">
        <v>232606</v>
      </c>
      <c r="F46" s="9">
        <v>51685.05</v>
      </c>
      <c r="G46" s="9">
        <v>180920.95</v>
      </c>
      <c r="L46" s="4"/>
      <c r="M46" s="4"/>
      <c r="N46" s="4"/>
    </row>
    <row r="47" spans="1:14" x14ac:dyDescent="0.2">
      <c r="A47" s="18" t="s">
        <v>52</v>
      </c>
      <c r="B47" s="19">
        <v>358</v>
      </c>
      <c r="C47" s="19">
        <v>162</v>
      </c>
      <c r="D47" s="19">
        <v>196</v>
      </c>
      <c r="E47" s="20">
        <v>52830</v>
      </c>
      <c r="F47" s="20">
        <v>11738.83</v>
      </c>
      <c r="G47" s="20">
        <v>41091.170000000006</v>
      </c>
      <c r="L47" s="4"/>
      <c r="M47" s="4"/>
      <c r="N47" s="4"/>
    </row>
    <row r="48" spans="1:14" x14ac:dyDescent="0.2">
      <c r="A48" s="3" t="s">
        <v>53</v>
      </c>
      <c r="B48" s="15">
        <v>96</v>
      </c>
      <c r="C48" s="15">
        <v>45</v>
      </c>
      <c r="D48" s="15">
        <v>51</v>
      </c>
      <c r="E48" s="9">
        <v>59883.25</v>
      </c>
      <c r="F48" s="9">
        <v>13306.04</v>
      </c>
      <c r="G48" s="9">
        <v>46577.210000000006</v>
      </c>
      <c r="L48" s="4"/>
      <c r="M48" s="4"/>
      <c r="N48" s="4"/>
    </row>
    <row r="49" spans="1:14" x14ac:dyDescent="0.2">
      <c r="A49" s="3" t="s">
        <v>54</v>
      </c>
      <c r="B49" s="15">
        <v>263</v>
      </c>
      <c r="C49" s="15">
        <v>128</v>
      </c>
      <c r="D49" s="15">
        <v>135</v>
      </c>
      <c r="E49" s="9">
        <v>37316.25</v>
      </c>
      <c r="F49" s="9">
        <v>8291.67</v>
      </c>
      <c r="G49" s="9">
        <v>29024.579999999998</v>
      </c>
      <c r="L49" s="4"/>
      <c r="M49" s="4"/>
      <c r="N49" s="4"/>
    </row>
    <row r="50" spans="1:14" x14ac:dyDescent="0.2">
      <c r="A50" s="18" t="s">
        <v>55</v>
      </c>
      <c r="B50" s="19">
        <v>808</v>
      </c>
      <c r="C50" s="19">
        <v>347</v>
      </c>
      <c r="D50" s="19">
        <v>461</v>
      </c>
      <c r="E50" s="20">
        <v>331762.5</v>
      </c>
      <c r="F50" s="20">
        <v>73717.62</v>
      </c>
      <c r="G50" s="20">
        <v>258044.88000000003</v>
      </c>
      <c r="L50" s="4"/>
      <c r="M50" s="4"/>
      <c r="N50" s="4"/>
    </row>
    <row r="51" spans="1:14" x14ac:dyDescent="0.2">
      <c r="A51" s="3" t="s">
        <v>56</v>
      </c>
      <c r="B51" s="15">
        <v>79</v>
      </c>
      <c r="C51" s="15">
        <v>51</v>
      </c>
      <c r="D51" s="15">
        <v>28</v>
      </c>
      <c r="E51" s="9">
        <v>8311.5</v>
      </c>
      <c r="F51" s="9">
        <v>1846.84</v>
      </c>
      <c r="G51" s="9">
        <v>6464.66</v>
      </c>
      <c r="L51" s="4"/>
      <c r="M51" s="4"/>
      <c r="N51" s="4"/>
    </row>
    <row r="52" spans="1:14" x14ac:dyDescent="0.2">
      <c r="A52" s="3" t="s">
        <v>57</v>
      </c>
      <c r="B52" s="15">
        <v>430</v>
      </c>
      <c r="C52" s="15">
        <v>185</v>
      </c>
      <c r="D52" s="15">
        <v>245</v>
      </c>
      <c r="E52" s="9">
        <v>99094.5</v>
      </c>
      <c r="F52" s="9">
        <v>22018.799999999999</v>
      </c>
      <c r="G52" s="9">
        <v>77075.700000000012</v>
      </c>
      <c r="L52" s="4"/>
      <c r="M52" s="4"/>
      <c r="N52" s="4"/>
    </row>
    <row r="53" spans="1:14" x14ac:dyDescent="0.2">
      <c r="A53" s="18" t="s">
        <v>58</v>
      </c>
      <c r="B53" s="19">
        <v>527</v>
      </c>
      <c r="C53" s="19">
        <v>238</v>
      </c>
      <c r="D53" s="19">
        <v>289</v>
      </c>
      <c r="E53" s="20">
        <v>92423.25</v>
      </c>
      <c r="F53" s="20">
        <v>20536.449999999997</v>
      </c>
      <c r="G53" s="20">
        <v>71886.8</v>
      </c>
      <c r="L53" s="4"/>
      <c r="M53" s="4"/>
      <c r="N53" s="4"/>
    </row>
    <row r="54" spans="1:14" x14ac:dyDescent="0.2">
      <c r="A54" s="3" t="s">
        <v>59</v>
      </c>
      <c r="B54" s="15">
        <v>248</v>
      </c>
      <c r="C54" s="15">
        <v>129</v>
      </c>
      <c r="D54" s="15">
        <v>119</v>
      </c>
      <c r="E54" s="9">
        <v>34220.25</v>
      </c>
      <c r="F54" s="9">
        <v>7603.73</v>
      </c>
      <c r="G54" s="9">
        <v>26616.520000000004</v>
      </c>
      <c r="L54" s="4"/>
      <c r="M54" s="4"/>
      <c r="N54" s="4"/>
    </row>
    <row r="55" spans="1:14" x14ac:dyDescent="0.2">
      <c r="A55" s="3" t="s">
        <v>60</v>
      </c>
      <c r="B55" s="15">
        <v>443</v>
      </c>
      <c r="C55" s="15">
        <v>215</v>
      </c>
      <c r="D55" s="15">
        <v>228</v>
      </c>
      <c r="E55" s="9">
        <v>103185</v>
      </c>
      <c r="F55" s="9">
        <v>22927.739999999998</v>
      </c>
      <c r="G55" s="9">
        <v>80257.259999999995</v>
      </c>
      <c r="L55" s="4"/>
      <c r="M55" s="4"/>
      <c r="N55" s="4"/>
    </row>
    <row r="56" spans="1:14" x14ac:dyDescent="0.2">
      <c r="A56" s="18" t="s">
        <v>61</v>
      </c>
      <c r="B56" s="19">
        <v>654</v>
      </c>
      <c r="C56" s="19">
        <v>295</v>
      </c>
      <c r="D56" s="19">
        <v>359</v>
      </c>
      <c r="E56" s="20">
        <v>104265</v>
      </c>
      <c r="F56" s="20">
        <v>23167.690000000002</v>
      </c>
      <c r="G56" s="20">
        <v>81097.290000000008</v>
      </c>
      <c r="L56" s="4"/>
      <c r="M56" s="4"/>
      <c r="N56" s="4"/>
    </row>
    <row r="57" spans="1:14" x14ac:dyDescent="0.2">
      <c r="A57" s="3" t="s">
        <v>62</v>
      </c>
      <c r="B57" s="15">
        <v>124</v>
      </c>
      <c r="C57" s="15">
        <v>47</v>
      </c>
      <c r="D57" s="15">
        <v>77</v>
      </c>
      <c r="E57" s="9">
        <v>60806.25</v>
      </c>
      <c r="F57" s="9">
        <v>13511.16</v>
      </c>
      <c r="G57" s="9">
        <v>47295.09</v>
      </c>
      <c r="L57" s="4"/>
      <c r="M57" s="4"/>
      <c r="N57" s="4"/>
    </row>
    <row r="58" spans="1:14" x14ac:dyDescent="0.2">
      <c r="A58" s="3" t="s">
        <v>63</v>
      </c>
      <c r="B58" s="15">
        <v>391</v>
      </c>
      <c r="C58" s="15">
        <v>236</v>
      </c>
      <c r="D58" s="15">
        <v>155</v>
      </c>
      <c r="E58" s="9">
        <v>31716.25</v>
      </c>
      <c r="F58" s="9">
        <v>7047.3600000000006</v>
      </c>
      <c r="G58" s="9">
        <v>24668.89</v>
      </c>
      <c r="L58" s="4"/>
      <c r="M58" s="4"/>
      <c r="N58" s="4"/>
    </row>
    <row r="59" spans="1:14" x14ac:dyDescent="0.2">
      <c r="A59" s="18" t="s">
        <v>64</v>
      </c>
      <c r="B59" s="19">
        <v>722</v>
      </c>
      <c r="C59" s="19">
        <v>310</v>
      </c>
      <c r="D59" s="19">
        <v>412</v>
      </c>
      <c r="E59" s="20">
        <v>140876.5</v>
      </c>
      <c r="F59" s="20">
        <v>31302.79</v>
      </c>
      <c r="G59" s="20">
        <v>109573.70999999999</v>
      </c>
      <c r="L59" s="4"/>
      <c r="M59" s="4"/>
      <c r="N59" s="4"/>
    </row>
    <row r="60" spans="1:14" x14ac:dyDescent="0.2">
      <c r="A60" s="3" t="s">
        <v>65</v>
      </c>
      <c r="B60" s="15">
        <v>9911</v>
      </c>
      <c r="C60" s="15">
        <v>3579</v>
      </c>
      <c r="D60" s="15">
        <v>6332</v>
      </c>
      <c r="E60" s="9">
        <v>2624143.5</v>
      </c>
      <c r="F60" s="9">
        <v>583084.67999999993</v>
      </c>
      <c r="G60" s="9">
        <v>2041058.82</v>
      </c>
      <c r="L60" s="4"/>
      <c r="M60" s="4"/>
      <c r="N60" s="4"/>
    </row>
    <row r="61" spans="1:14" x14ac:dyDescent="0.2">
      <c r="A61" s="3" t="s">
        <v>66</v>
      </c>
      <c r="B61" s="15">
        <v>1506</v>
      </c>
      <c r="C61" s="15">
        <v>572</v>
      </c>
      <c r="D61" s="15">
        <v>934</v>
      </c>
      <c r="E61" s="9">
        <v>295524</v>
      </c>
      <c r="F61" s="9">
        <v>65665.41</v>
      </c>
      <c r="G61" s="9">
        <v>229858.58999999997</v>
      </c>
      <c r="L61" s="4"/>
      <c r="M61" s="4"/>
      <c r="N61" s="4"/>
    </row>
    <row r="62" spans="1:14" x14ac:dyDescent="0.2">
      <c r="A62" s="18" t="s">
        <v>67</v>
      </c>
      <c r="B62" s="19">
        <v>55</v>
      </c>
      <c r="C62" s="19">
        <v>29</v>
      </c>
      <c r="D62" s="19">
        <v>26</v>
      </c>
      <c r="E62" s="20">
        <v>13115.25</v>
      </c>
      <c r="F62" s="20">
        <v>2914.17</v>
      </c>
      <c r="G62" s="20">
        <v>10201.08</v>
      </c>
      <c r="L62" s="4"/>
      <c r="M62" s="4"/>
      <c r="N62" s="4"/>
    </row>
    <row r="63" spans="1:14" x14ac:dyDescent="0.2">
      <c r="A63" s="3" t="s">
        <v>68</v>
      </c>
      <c r="B63" s="15">
        <v>80</v>
      </c>
      <c r="C63" s="15">
        <v>32</v>
      </c>
      <c r="D63" s="15">
        <v>48</v>
      </c>
      <c r="E63" s="9">
        <v>33072.75</v>
      </c>
      <c r="F63" s="9">
        <v>7348.7599999999993</v>
      </c>
      <c r="G63" s="9">
        <v>25723.989999999998</v>
      </c>
      <c r="L63" s="4"/>
      <c r="M63" s="4"/>
      <c r="N63" s="4"/>
    </row>
    <row r="64" spans="1:14" x14ac:dyDescent="0.2">
      <c r="A64" s="3" t="s">
        <v>69</v>
      </c>
      <c r="B64" s="15">
        <v>1385</v>
      </c>
      <c r="C64" s="15">
        <v>563</v>
      </c>
      <c r="D64" s="15">
        <v>822</v>
      </c>
      <c r="E64" s="9">
        <v>308207.25</v>
      </c>
      <c r="F64" s="9">
        <v>68483.64</v>
      </c>
      <c r="G64" s="9">
        <v>239723.61000000004</v>
      </c>
      <c r="L64" s="4"/>
      <c r="M64" s="4"/>
      <c r="N64" s="4"/>
    </row>
    <row r="65" spans="1:14" x14ac:dyDescent="0.2">
      <c r="A65" s="18" t="s">
        <v>104</v>
      </c>
      <c r="B65" s="19">
        <v>94</v>
      </c>
      <c r="C65" s="19">
        <v>73</v>
      </c>
      <c r="D65" s="19">
        <v>21</v>
      </c>
      <c r="E65" s="20">
        <v>20396.25</v>
      </c>
      <c r="F65" s="20">
        <v>4532.0600000000004</v>
      </c>
      <c r="G65" s="20">
        <v>15864.19</v>
      </c>
      <c r="L65" s="4"/>
      <c r="M65" s="4"/>
      <c r="N65" s="4"/>
    </row>
    <row r="66" spans="1:14" x14ac:dyDescent="0.2">
      <c r="A66" s="3" t="s">
        <v>70</v>
      </c>
      <c r="B66" s="15">
        <v>497</v>
      </c>
      <c r="C66" s="15">
        <v>213</v>
      </c>
      <c r="D66" s="15">
        <v>284</v>
      </c>
      <c r="E66" s="9">
        <v>90877.5</v>
      </c>
      <c r="F66" s="9">
        <v>20192.98</v>
      </c>
      <c r="G66" s="9">
        <v>70684.52</v>
      </c>
      <c r="L66" s="4"/>
      <c r="M66" s="4"/>
      <c r="N66" s="4"/>
    </row>
    <row r="67" spans="1:14" x14ac:dyDescent="0.2">
      <c r="A67" s="3" t="s">
        <v>71</v>
      </c>
      <c r="B67" s="15">
        <v>357</v>
      </c>
      <c r="C67" s="15">
        <v>200</v>
      </c>
      <c r="D67" s="15">
        <v>157</v>
      </c>
      <c r="E67" s="9">
        <v>51995.25</v>
      </c>
      <c r="F67" s="9">
        <v>11553.279999999999</v>
      </c>
      <c r="G67" s="9">
        <v>40441.97</v>
      </c>
      <c r="L67" s="4"/>
      <c r="M67" s="4"/>
      <c r="N67" s="4"/>
    </row>
    <row r="68" spans="1:14" x14ac:dyDescent="0.2">
      <c r="A68" s="18" t="s">
        <v>72</v>
      </c>
      <c r="B68" s="19">
        <v>279</v>
      </c>
      <c r="C68" s="19">
        <v>149</v>
      </c>
      <c r="D68" s="19">
        <v>130</v>
      </c>
      <c r="E68" s="20">
        <v>53686.5</v>
      </c>
      <c r="F68" s="20">
        <v>11929.150000000001</v>
      </c>
      <c r="G68" s="20">
        <v>41757.350000000006</v>
      </c>
      <c r="L68" s="4"/>
      <c r="M68" s="4"/>
      <c r="N68" s="4"/>
    </row>
    <row r="69" spans="1:14" x14ac:dyDescent="0.2">
      <c r="A69" s="3" t="s">
        <v>73</v>
      </c>
      <c r="B69" s="15">
        <v>516</v>
      </c>
      <c r="C69" s="15">
        <v>276</v>
      </c>
      <c r="D69" s="15">
        <v>240</v>
      </c>
      <c r="E69" s="9">
        <v>76761</v>
      </c>
      <c r="F69" s="9">
        <v>17056.3</v>
      </c>
      <c r="G69" s="9">
        <v>59704.700000000004</v>
      </c>
      <c r="L69" s="4"/>
      <c r="M69" s="4"/>
      <c r="N69" s="4"/>
    </row>
    <row r="70" spans="1:14" x14ac:dyDescent="0.2">
      <c r="A70" s="3" t="s">
        <v>74</v>
      </c>
      <c r="B70" s="15">
        <v>409</v>
      </c>
      <c r="C70" s="15">
        <v>187</v>
      </c>
      <c r="D70" s="15">
        <v>222</v>
      </c>
      <c r="E70" s="9">
        <v>84957.75</v>
      </c>
      <c r="F70" s="9">
        <v>18877.620000000003</v>
      </c>
      <c r="G70" s="9">
        <v>66080.13</v>
      </c>
      <c r="L70" s="4"/>
      <c r="M70" s="4"/>
      <c r="N70" s="4"/>
    </row>
    <row r="71" spans="1:14" x14ac:dyDescent="0.2">
      <c r="A71" s="18" t="s">
        <v>75</v>
      </c>
      <c r="B71" s="19">
        <v>823</v>
      </c>
      <c r="C71" s="19">
        <v>398</v>
      </c>
      <c r="D71" s="19">
        <v>425</v>
      </c>
      <c r="E71" s="20">
        <v>184932</v>
      </c>
      <c r="F71" s="20">
        <v>41091.9</v>
      </c>
      <c r="G71" s="20">
        <v>143840.1</v>
      </c>
      <c r="L71" s="4"/>
      <c r="M71" s="4"/>
      <c r="N71" s="4"/>
    </row>
    <row r="72" spans="1:14" x14ac:dyDescent="0.2">
      <c r="A72" s="3" t="s">
        <v>76</v>
      </c>
      <c r="B72" s="15">
        <v>244</v>
      </c>
      <c r="C72" s="15">
        <v>103</v>
      </c>
      <c r="D72" s="15">
        <v>141</v>
      </c>
      <c r="E72" s="9">
        <v>40603.5</v>
      </c>
      <c r="F72" s="9">
        <v>9022.119999999999</v>
      </c>
      <c r="G72" s="9">
        <v>31581.409999999996</v>
      </c>
      <c r="L72" s="4"/>
      <c r="M72" s="4"/>
      <c r="N72" s="4"/>
    </row>
    <row r="73" spans="1:14" x14ac:dyDescent="0.2">
      <c r="A73" s="3" t="s">
        <v>77</v>
      </c>
      <c r="B73" s="15">
        <v>327</v>
      </c>
      <c r="C73" s="15">
        <v>172</v>
      </c>
      <c r="D73" s="15">
        <v>155</v>
      </c>
      <c r="E73" s="9">
        <v>63616.5</v>
      </c>
      <c r="F73" s="9">
        <v>14135.58</v>
      </c>
      <c r="G73" s="9">
        <v>49480.920000000006</v>
      </c>
      <c r="L73" s="4"/>
      <c r="M73" s="4"/>
      <c r="N73" s="4"/>
    </row>
    <row r="74" spans="1:14" x14ac:dyDescent="0.2">
      <c r="A74" s="18" t="s">
        <v>78</v>
      </c>
      <c r="B74" s="19">
        <v>563</v>
      </c>
      <c r="C74" s="19">
        <v>245</v>
      </c>
      <c r="D74" s="19">
        <v>318</v>
      </c>
      <c r="E74" s="20">
        <v>125511.75</v>
      </c>
      <c r="F74" s="20">
        <v>27888.71</v>
      </c>
      <c r="G74" s="20">
        <v>97623.040000000008</v>
      </c>
      <c r="L74" s="4"/>
      <c r="M74" s="4"/>
      <c r="N74" s="4"/>
    </row>
    <row r="75" spans="1:14" x14ac:dyDescent="0.2">
      <c r="A75" s="3" t="s">
        <v>79</v>
      </c>
      <c r="B75" s="15">
        <v>537</v>
      </c>
      <c r="C75" s="15">
        <v>277</v>
      </c>
      <c r="D75" s="15">
        <v>260</v>
      </c>
      <c r="E75" s="9">
        <v>121385.25</v>
      </c>
      <c r="F75" s="9">
        <v>26971.800000000003</v>
      </c>
      <c r="G75" s="9">
        <v>94413.45</v>
      </c>
      <c r="L75" s="4"/>
      <c r="M75" s="4"/>
      <c r="N75" s="4"/>
    </row>
    <row r="76" spans="1:14" x14ac:dyDescent="0.2">
      <c r="A76" s="3" t="s">
        <v>80</v>
      </c>
      <c r="B76" s="15">
        <v>1423</v>
      </c>
      <c r="C76" s="15">
        <v>604</v>
      </c>
      <c r="D76" s="15">
        <v>819</v>
      </c>
      <c r="E76" s="9">
        <v>362153.25</v>
      </c>
      <c r="F76" s="9">
        <v>80470.44</v>
      </c>
      <c r="G76" s="9">
        <v>281682.81</v>
      </c>
      <c r="L76" s="4"/>
      <c r="M76" s="4"/>
      <c r="N76" s="4"/>
    </row>
    <row r="77" spans="1:14" x14ac:dyDescent="0.2">
      <c r="A77" s="18" t="s">
        <v>81</v>
      </c>
      <c r="B77" s="19">
        <v>447</v>
      </c>
      <c r="C77" s="19">
        <v>253</v>
      </c>
      <c r="D77" s="19">
        <v>194</v>
      </c>
      <c r="E77" s="20">
        <v>83688.75</v>
      </c>
      <c r="F77" s="20">
        <v>18595.650000000001</v>
      </c>
      <c r="G77" s="20">
        <v>65093.1</v>
      </c>
      <c r="L77" s="4"/>
      <c r="M77" s="4"/>
      <c r="N77" s="4"/>
    </row>
    <row r="78" spans="1:14" x14ac:dyDescent="0.2">
      <c r="A78" s="3" t="s">
        <v>82</v>
      </c>
      <c r="B78" s="15">
        <v>539</v>
      </c>
      <c r="C78" s="15">
        <v>192</v>
      </c>
      <c r="D78" s="15">
        <v>347</v>
      </c>
      <c r="E78" s="9">
        <v>142083</v>
      </c>
      <c r="F78" s="9">
        <v>31570.850000000002</v>
      </c>
      <c r="G78" s="9">
        <v>110512.15</v>
      </c>
      <c r="L78" s="4"/>
      <c r="M78" s="4"/>
      <c r="N78" s="4"/>
    </row>
    <row r="79" spans="1:14" x14ac:dyDescent="0.2">
      <c r="A79" s="3" t="s">
        <v>83</v>
      </c>
      <c r="B79" s="15">
        <v>583</v>
      </c>
      <c r="C79" s="15">
        <v>259</v>
      </c>
      <c r="D79" s="15">
        <v>324</v>
      </c>
      <c r="E79" s="9">
        <v>104314.5</v>
      </c>
      <c r="F79" s="9">
        <v>23178.68</v>
      </c>
      <c r="G79" s="9">
        <v>81135.819999999992</v>
      </c>
      <c r="L79" s="4"/>
      <c r="M79" s="4"/>
      <c r="N79" s="4"/>
    </row>
    <row r="80" spans="1:14" x14ac:dyDescent="0.2">
      <c r="A80" s="18" t="s">
        <v>84</v>
      </c>
      <c r="B80" s="19">
        <v>178</v>
      </c>
      <c r="C80" s="19">
        <v>112</v>
      </c>
      <c r="D80" s="19">
        <v>66</v>
      </c>
      <c r="E80" s="20">
        <v>44327.25</v>
      </c>
      <c r="F80" s="20">
        <v>9849.5499999999993</v>
      </c>
      <c r="G80" s="20">
        <v>34477.69</v>
      </c>
      <c r="L80" s="4"/>
      <c r="M80" s="4"/>
      <c r="N80" s="4"/>
    </row>
    <row r="81" spans="1:14" x14ac:dyDescent="0.2">
      <c r="A81" s="3" t="s">
        <v>85</v>
      </c>
      <c r="B81" s="15">
        <v>697</v>
      </c>
      <c r="C81" s="15">
        <v>358</v>
      </c>
      <c r="D81" s="15">
        <v>339</v>
      </c>
      <c r="E81" s="9">
        <v>125797.5</v>
      </c>
      <c r="F81" s="9">
        <v>27952.21</v>
      </c>
      <c r="G81" s="9">
        <v>97845.290000000008</v>
      </c>
      <c r="L81" s="4"/>
      <c r="M81" s="4"/>
      <c r="N81" s="4"/>
    </row>
    <row r="82" spans="1:14" x14ac:dyDescent="0.2">
      <c r="A82" s="3" t="s">
        <v>86</v>
      </c>
      <c r="B82" s="15">
        <v>5791</v>
      </c>
      <c r="C82" s="15">
        <v>2038</v>
      </c>
      <c r="D82" s="15">
        <v>3753</v>
      </c>
      <c r="E82" s="9">
        <v>1670058</v>
      </c>
      <c r="F82" s="9">
        <v>371086.89</v>
      </c>
      <c r="G82" s="9">
        <v>1298971.1100000003</v>
      </c>
      <c r="L82" s="4"/>
      <c r="M82" s="4"/>
      <c r="N82" s="4"/>
    </row>
    <row r="83" spans="1:14" x14ac:dyDescent="0.2">
      <c r="A83" s="18" t="s">
        <v>87</v>
      </c>
      <c r="B83" s="19">
        <v>1161</v>
      </c>
      <c r="C83" s="19">
        <v>562</v>
      </c>
      <c r="D83" s="19">
        <v>599</v>
      </c>
      <c r="E83" s="20">
        <v>234265.49</v>
      </c>
      <c r="F83" s="20">
        <v>52053.79</v>
      </c>
      <c r="G83" s="20">
        <v>182211.69999999995</v>
      </c>
      <c r="L83" s="4"/>
      <c r="M83" s="4"/>
      <c r="N83" s="4"/>
    </row>
    <row r="84" spans="1:14" x14ac:dyDescent="0.2">
      <c r="A84" s="3" t="s">
        <v>88</v>
      </c>
      <c r="B84" s="15">
        <v>1449</v>
      </c>
      <c r="C84" s="15">
        <v>569</v>
      </c>
      <c r="D84" s="15">
        <v>880</v>
      </c>
      <c r="E84" s="9">
        <v>310131</v>
      </c>
      <c r="F84" s="9">
        <v>68911.05</v>
      </c>
      <c r="G84" s="9">
        <v>241219.94999999998</v>
      </c>
      <c r="L84" s="4"/>
      <c r="M84" s="4"/>
      <c r="N84" s="4"/>
    </row>
    <row r="85" spans="1:14" x14ac:dyDescent="0.2">
      <c r="A85" s="3" t="s">
        <v>89</v>
      </c>
      <c r="B85" s="15">
        <v>838</v>
      </c>
      <c r="C85" s="15">
        <v>399</v>
      </c>
      <c r="D85" s="15">
        <v>439</v>
      </c>
      <c r="E85" s="9">
        <v>230298.25</v>
      </c>
      <c r="F85" s="9">
        <v>51172.270000000004</v>
      </c>
      <c r="G85" s="9">
        <v>179125.98</v>
      </c>
      <c r="L85" s="4"/>
      <c r="M85" s="4"/>
      <c r="N85" s="4"/>
    </row>
    <row r="86" spans="1:14" x14ac:dyDescent="0.2">
      <c r="A86" s="18" t="s">
        <v>90</v>
      </c>
      <c r="B86" s="19">
        <v>302</v>
      </c>
      <c r="C86" s="19">
        <v>125</v>
      </c>
      <c r="D86" s="19">
        <v>177</v>
      </c>
      <c r="E86" s="20">
        <v>76722.75</v>
      </c>
      <c r="F86" s="20">
        <v>17047.8</v>
      </c>
      <c r="G86" s="20">
        <v>59674.94999999999</v>
      </c>
      <c r="L86" s="4"/>
      <c r="M86" s="4"/>
      <c r="N86" s="4"/>
    </row>
    <row r="87" spans="1:14" x14ac:dyDescent="0.2">
      <c r="A87" s="3" t="s">
        <v>91</v>
      </c>
      <c r="B87" s="15">
        <v>249</v>
      </c>
      <c r="C87" s="15">
        <v>126</v>
      </c>
      <c r="D87" s="15">
        <v>123</v>
      </c>
      <c r="E87" s="9">
        <v>47079</v>
      </c>
      <c r="F87" s="9">
        <v>10460.949999999999</v>
      </c>
      <c r="G87" s="9">
        <v>36618.049999999996</v>
      </c>
      <c r="L87" s="4"/>
      <c r="M87" s="4"/>
      <c r="N87" s="4"/>
    </row>
    <row r="88" spans="1:14" x14ac:dyDescent="0.2">
      <c r="A88" s="3" t="s">
        <v>92</v>
      </c>
      <c r="B88" s="15">
        <v>141</v>
      </c>
      <c r="C88" s="15">
        <v>88</v>
      </c>
      <c r="D88" s="15">
        <v>53</v>
      </c>
      <c r="E88" s="9">
        <v>39567.4</v>
      </c>
      <c r="F88" s="9">
        <v>8791.8799999999974</v>
      </c>
      <c r="G88" s="9">
        <v>30775.52</v>
      </c>
      <c r="L88" s="4"/>
      <c r="M88" s="4"/>
      <c r="N88" s="4"/>
    </row>
    <row r="89" spans="1:14" x14ac:dyDescent="0.2">
      <c r="A89" s="18" t="s">
        <v>93</v>
      </c>
      <c r="B89" s="19">
        <v>472</v>
      </c>
      <c r="C89" s="19">
        <v>274</v>
      </c>
      <c r="D89" s="19">
        <v>198</v>
      </c>
      <c r="E89" s="20">
        <v>90544.5</v>
      </c>
      <c r="F89" s="20">
        <v>20119</v>
      </c>
      <c r="G89" s="20">
        <v>70425.5</v>
      </c>
      <c r="L89" s="4"/>
      <c r="M89" s="4"/>
      <c r="N89" s="4"/>
    </row>
    <row r="90" spans="1:14" x14ac:dyDescent="0.2">
      <c r="A90" s="3" t="s">
        <v>94</v>
      </c>
      <c r="B90" s="15">
        <v>460</v>
      </c>
      <c r="C90" s="15">
        <v>207</v>
      </c>
      <c r="D90" s="15">
        <v>253</v>
      </c>
      <c r="E90" s="9">
        <v>112594.5</v>
      </c>
      <c r="F90" s="9">
        <v>25018.5</v>
      </c>
      <c r="G90" s="9">
        <v>87576</v>
      </c>
      <c r="L90" s="4"/>
      <c r="M90" s="4"/>
      <c r="N90" s="4"/>
    </row>
    <row r="91" spans="1:14" x14ac:dyDescent="0.2">
      <c r="A91" s="3" t="s">
        <v>95</v>
      </c>
      <c r="B91" s="15">
        <v>66</v>
      </c>
      <c r="C91" s="15">
        <v>29</v>
      </c>
      <c r="D91" s="15">
        <v>37</v>
      </c>
      <c r="E91" s="9">
        <v>13185</v>
      </c>
      <c r="F91" s="9">
        <v>2929.73</v>
      </c>
      <c r="G91" s="9">
        <v>10255.27</v>
      </c>
      <c r="L91" s="4"/>
      <c r="M91" s="4"/>
      <c r="N91" s="4"/>
    </row>
    <row r="92" spans="1:14" x14ac:dyDescent="0.2">
      <c r="A92" s="18" t="s">
        <v>96</v>
      </c>
      <c r="B92" s="19">
        <v>370</v>
      </c>
      <c r="C92" s="19">
        <v>226</v>
      </c>
      <c r="D92" s="19">
        <v>144</v>
      </c>
      <c r="E92" s="20">
        <v>65438.25</v>
      </c>
      <c r="F92" s="20">
        <v>14540.39</v>
      </c>
      <c r="G92" s="20">
        <v>50897.86</v>
      </c>
      <c r="L92" s="4"/>
      <c r="M92" s="4"/>
      <c r="N92" s="4"/>
    </row>
    <row r="93" spans="1:14" x14ac:dyDescent="0.2">
      <c r="A93" s="3" t="s">
        <v>97</v>
      </c>
      <c r="B93" s="15">
        <v>273</v>
      </c>
      <c r="C93" s="15">
        <v>106</v>
      </c>
      <c r="D93" s="15">
        <v>167</v>
      </c>
      <c r="E93" s="9">
        <v>46372.51</v>
      </c>
      <c r="F93" s="9">
        <v>10303.98</v>
      </c>
      <c r="G93" s="9">
        <v>36068.53</v>
      </c>
      <c r="L93" s="4"/>
      <c r="M93" s="4"/>
      <c r="N93" s="4"/>
    </row>
    <row r="94" spans="1:14" x14ac:dyDescent="0.2">
      <c r="A94" s="3" t="s">
        <v>98</v>
      </c>
      <c r="B94" s="15">
        <v>919</v>
      </c>
      <c r="C94" s="15">
        <v>459</v>
      </c>
      <c r="D94" s="15">
        <v>460</v>
      </c>
      <c r="E94" s="9">
        <v>182886.75</v>
      </c>
      <c r="F94" s="9">
        <v>40637.440000000002</v>
      </c>
      <c r="G94" s="9">
        <v>142249.31</v>
      </c>
      <c r="L94" s="4"/>
      <c r="M94" s="4"/>
      <c r="N94" s="4"/>
    </row>
    <row r="95" spans="1:14" x14ac:dyDescent="0.2">
      <c r="A95" s="18" t="s">
        <v>99</v>
      </c>
      <c r="B95" s="19">
        <v>500</v>
      </c>
      <c r="C95" s="19">
        <v>255</v>
      </c>
      <c r="D95" s="19">
        <v>245</v>
      </c>
      <c r="E95" s="20">
        <v>129138.75</v>
      </c>
      <c r="F95" s="20">
        <v>28694.63</v>
      </c>
      <c r="G95" s="20">
        <v>100444.12</v>
      </c>
      <c r="L95" s="4"/>
      <c r="M95" s="4"/>
      <c r="N95" s="4"/>
    </row>
    <row r="96" spans="1:14" x14ac:dyDescent="0.2">
      <c r="A96" s="3" t="s">
        <v>100</v>
      </c>
      <c r="B96" s="15">
        <v>327</v>
      </c>
      <c r="C96" s="15">
        <v>165</v>
      </c>
      <c r="D96" s="15">
        <v>162</v>
      </c>
      <c r="E96" s="9">
        <v>58526.5</v>
      </c>
      <c r="F96" s="9">
        <v>13004.640000000001</v>
      </c>
      <c r="G96" s="9">
        <v>45521.86</v>
      </c>
    </row>
    <row r="97" spans="1:16" x14ac:dyDescent="0.2">
      <c r="A97" s="3" t="s">
        <v>101</v>
      </c>
      <c r="B97" s="15">
        <v>97</v>
      </c>
      <c r="C97" s="15">
        <v>54</v>
      </c>
      <c r="D97" s="15">
        <v>43</v>
      </c>
      <c r="E97" s="9">
        <v>27137.25</v>
      </c>
      <c r="F97" s="9">
        <v>6029.8899999999994</v>
      </c>
      <c r="G97" s="9">
        <v>21107.359999999997</v>
      </c>
    </row>
    <row r="98" spans="1:16" x14ac:dyDescent="0.2">
      <c r="A98" s="18" t="s">
        <v>102</v>
      </c>
      <c r="B98" s="19">
        <v>944</v>
      </c>
      <c r="C98" s="19">
        <v>469</v>
      </c>
      <c r="D98" s="19">
        <v>475</v>
      </c>
      <c r="E98" s="20">
        <v>229392</v>
      </c>
      <c r="F98" s="20">
        <v>50970.92</v>
      </c>
      <c r="G98" s="20">
        <v>178421.08000000005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f t="shared" ref="B100:G100" si="0">SUM(B6:B99)</f>
        <v>82066</v>
      </c>
      <c r="C100" s="16">
        <f t="shared" si="0"/>
        <v>34744</v>
      </c>
      <c r="D100" s="16">
        <f t="shared" si="0"/>
        <v>47322</v>
      </c>
      <c r="E100" s="11">
        <f t="shared" si="0"/>
        <v>19973078.049999997</v>
      </c>
      <c r="F100" s="11">
        <f t="shared" si="0"/>
        <v>4438018.1499999994</v>
      </c>
      <c r="G100" s="11">
        <f t="shared" si="0"/>
        <v>15535059.899999991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202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113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1002</v>
      </c>
      <c r="C6" s="15">
        <v>392</v>
      </c>
      <c r="D6" s="15">
        <v>610</v>
      </c>
      <c r="E6" s="9">
        <v>186383.25</v>
      </c>
      <c r="F6" s="9">
        <v>41414.400000000001</v>
      </c>
      <c r="G6" s="9">
        <v>144968.84</v>
      </c>
      <c r="M6" s="4"/>
      <c r="N6" s="4"/>
      <c r="O6" s="4"/>
    </row>
    <row r="7" spans="1:15" x14ac:dyDescent="0.2">
      <c r="A7" s="3" t="s">
        <v>12</v>
      </c>
      <c r="B7" s="15">
        <v>446</v>
      </c>
      <c r="C7" s="15">
        <v>163</v>
      </c>
      <c r="D7" s="15">
        <v>283</v>
      </c>
      <c r="E7" s="9">
        <v>92440.75</v>
      </c>
      <c r="F7" s="9">
        <v>20540.349999999999</v>
      </c>
      <c r="G7" s="9">
        <v>71900.399999999994</v>
      </c>
      <c r="M7" s="4"/>
      <c r="N7" s="4"/>
      <c r="O7" s="4"/>
    </row>
    <row r="8" spans="1:15" x14ac:dyDescent="0.2">
      <c r="A8" s="18" t="s">
        <v>13</v>
      </c>
      <c r="B8" s="19">
        <v>27</v>
      </c>
      <c r="C8" s="19">
        <v>7</v>
      </c>
      <c r="D8" s="19">
        <v>20</v>
      </c>
      <c r="E8" s="20">
        <v>7283.25</v>
      </c>
      <c r="F8" s="20">
        <v>1618.34</v>
      </c>
      <c r="G8" s="20">
        <v>5664.91</v>
      </c>
      <c r="M8" s="4"/>
      <c r="N8" s="4"/>
      <c r="O8" s="4"/>
    </row>
    <row r="9" spans="1:15" x14ac:dyDescent="0.2">
      <c r="A9" s="3" t="s">
        <v>14</v>
      </c>
      <c r="B9" s="15">
        <v>81</v>
      </c>
      <c r="C9" s="15">
        <v>53</v>
      </c>
      <c r="D9" s="15">
        <v>28</v>
      </c>
      <c r="E9" s="9">
        <v>14015.25</v>
      </c>
      <c r="F9" s="9">
        <v>3114.1899999999996</v>
      </c>
      <c r="G9" s="9">
        <v>10901.06</v>
      </c>
      <c r="M9" s="4"/>
      <c r="N9" s="4"/>
      <c r="O9" s="4"/>
    </row>
    <row r="10" spans="1:15" x14ac:dyDescent="0.2">
      <c r="A10" s="3" t="s">
        <v>15</v>
      </c>
      <c r="B10" s="15">
        <v>47</v>
      </c>
      <c r="C10" s="15">
        <v>26</v>
      </c>
      <c r="D10" s="15">
        <v>21</v>
      </c>
      <c r="E10" s="9">
        <v>24581.25</v>
      </c>
      <c r="F10" s="9">
        <v>5461.9399999999987</v>
      </c>
      <c r="G10" s="9">
        <v>19119.310000000005</v>
      </c>
      <c r="M10" s="4"/>
      <c r="N10" s="4"/>
      <c r="O10" s="4"/>
    </row>
    <row r="11" spans="1:15" x14ac:dyDescent="0.2">
      <c r="A11" s="18" t="s">
        <v>16</v>
      </c>
      <c r="B11" s="19">
        <v>400</v>
      </c>
      <c r="C11" s="19">
        <v>185</v>
      </c>
      <c r="D11" s="19">
        <v>215</v>
      </c>
      <c r="E11" s="20">
        <v>102366</v>
      </c>
      <c r="F11" s="20">
        <v>22745.72</v>
      </c>
      <c r="G11" s="20">
        <v>79620.28</v>
      </c>
      <c r="M11" s="4"/>
      <c r="N11" s="4"/>
      <c r="O11" s="4"/>
    </row>
    <row r="12" spans="1:15" x14ac:dyDescent="0.2">
      <c r="A12" s="3" t="s">
        <v>17</v>
      </c>
      <c r="B12" s="15">
        <v>486</v>
      </c>
      <c r="C12" s="15">
        <v>209</v>
      </c>
      <c r="D12" s="15">
        <v>277</v>
      </c>
      <c r="E12" s="9">
        <v>84901.5</v>
      </c>
      <c r="F12" s="9">
        <v>18865.119999999995</v>
      </c>
      <c r="G12" s="9">
        <v>66036.37999999999</v>
      </c>
      <c r="M12" s="4"/>
      <c r="N12" s="4"/>
      <c r="O12" s="4"/>
    </row>
    <row r="13" spans="1:15" x14ac:dyDescent="0.2">
      <c r="A13" s="3" t="s">
        <v>18</v>
      </c>
      <c r="B13" s="15">
        <v>162</v>
      </c>
      <c r="C13" s="15">
        <v>71</v>
      </c>
      <c r="D13" s="15">
        <v>91</v>
      </c>
      <c r="E13" s="9">
        <v>26896.5</v>
      </c>
      <c r="F13" s="9">
        <v>5976.4</v>
      </c>
      <c r="G13" s="9">
        <v>20920.099999999999</v>
      </c>
    </row>
    <row r="14" spans="1:15" x14ac:dyDescent="0.2">
      <c r="A14" s="18" t="s">
        <v>19</v>
      </c>
      <c r="B14" s="19">
        <v>215</v>
      </c>
      <c r="C14" s="19">
        <v>72</v>
      </c>
      <c r="D14" s="19">
        <v>143</v>
      </c>
      <c r="E14" s="20">
        <v>43976.25</v>
      </c>
      <c r="F14" s="20">
        <v>9771.5400000000009</v>
      </c>
      <c r="G14" s="20">
        <v>34204.709999999992</v>
      </c>
      <c r="M14" s="4"/>
      <c r="N14" s="4"/>
      <c r="O14" s="4"/>
    </row>
    <row r="15" spans="1:15" x14ac:dyDescent="0.2">
      <c r="A15" s="3" t="s">
        <v>20</v>
      </c>
      <c r="B15" s="15">
        <v>1439</v>
      </c>
      <c r="C15" s="15">
        <v>568</v>
      </c>
      <c r="D15" s="15">
        <v>871</v>
      </c>
      <c r="E15" s="9">
        <v>352804.5</v>
      </c>
      <c r="F15" s="9">
        <v>78393.180000000008</v>
      </c>
      <c r="G15" s="9">
        <v>274411.32</v>
      </c>
      <c r="M15" s="4"/>
      <c r="N15" s="4"/>
      <c r="O15" s="4"/>
    </row>
    <row r="16" spans="1:15" x14ac:dyDescent="0.2">
      <c r="A16" s="3" t="s">
        <v>21</v>
      </c>
      <c r="B16" s="15">
        <v>591</v>
      </c>
      <c r="C16" s="15">
        <v>293</v>
      </c>
      <c r="D16" s="15">
        <v>298</v>
      </c>
      <c r="E16" s="9">
        <v>79290</v>
      </c>
      <c r="F16" s="9">
        <v>17618.22</v>
      </c>
      <c r="G16" s="9">
        <v>61671.78</v>
      </c>
      <c r="M16" s="4"/>
      <c r="O16" s="4"/>
    </row>
    <row r="17" spans="1:15" x14ac:dyDescent="0.2">
      <c r="A17" s="18" t="s">
        <v>22</v>
      </c>
      <c r="B17" s="19">
        <v>478</v>
      </c>
      <c r="C17" s="19">
        <v>243</v>
      </c>
      <c r="D17" s="19">
        <v>235</v>
      </c>
      <c r="E17" s="20">
        <v>64683</v>
      </c>
      <c r="F17" s="20">
        <v>14372.550000000001</v>
      </c>
      <c r="G17" s="20">
        <v>50310.45</v>
      </c>
      <c r="M17" s="4"/>
      <c r="O17" s="4"/>
    </row>
    <row r="18" spans="1:15" x14ac:dyDescent="0.2">
      <c r="A18" s="3" t="s">
        <v>23</v>
      </c>
      <c r="B18" s="15">
        <v>1096</v>
      </c>
      <c r="C18" s="15">
        <v>524</v>
      </c>
      <c r="D18" s="15">
        <v>572</v>
      </c>
      <c r="E18" s="9">
        <v>181269.5</v>
      </c>
      <c r="F18" s="9">
        <v>40278.080000000002</v>
      </c>
      <c r="G18" s="9">
        <v>140991.42000000001</v>
      </c>
      <c r="M18" s="4"/>
      <c r="O18" s="4"/>
    </row>
    <row r="19" spans="1:15" x14ac:dyDescent="0.2">
      <c r="A19" s="3" t="s">
        <v>24</v>
      </c>
      <c r="B19" s="15">
        <v>556</v>
      </c>
      <c r="C19" s="15">
        <v>250</v>
      </c>
      <c r="D19" s="15">
        <v>306</v>
      </c>
      <c r="E19" s="9">
        <v>97794</v>
      </c>
      <c r="F19" s="9">
        <v>21729.84</v>
      </c>
      <c r="G19" s="9">
        <v>76064.160000000003</v>
      </c>
      <c r="M19" s="4"/>
      <c r="N19" s="4"/>
      <c r="O19" s="4"/>
    </row>
    <row r="20" spans="1:15" x14ac:dyDescent="0.2">
      <c r="A20" s="18" t="s">
        <v>25</v>
      </c>
      <c r="B20" s="19">
        <v>264</v>
      </c>
      <c r="C20" s="19">
        <v>119</v>
      </c>
      <c r="D20" s="19">
        <v>145</v>
      </c>
      <c r="E20" s="20">
        <v>38821.5</v>
      </c>
      <c r="F20" s="20">
        <v>8626.1400000000012</v>
      </c>
      <c r="G20" s="20">
        <v>30195.359999999997</v>
      </c>
      <c r="M20" s="4"/>
      <c r="O20" s="4"/>
    </row>
    <row r="21" spans="1:15" x14ac:dyDescent="0.2">
      <c r="A21" s="3" t="s">
        <v>26</v>
      </c>
      <c r="B21" s="15">
        <v>297</v>
      </c>
      <c r="C21" s="15">
        <v>127</v>
      </c>
      <c r="D21" s="15">
        <v>170</v>
      </c>
      <c r="E21" s="9">
        <v>99522</v>
      </c>
      <c r="F21" s="9">
        <v>22113.8</v>
      </c>
      <c r="G21" s="9">
        <v>77408.2</v>
      </c>
      <c r="M21" s="4"/>
      <c r="O21" s="4"/>
    </row>
    <row r="22" spans="1:15" x14ac:dyDescent="0.2">
      <c r="A22" s="3" t="s">
        <v>27</v>
      </c>
      <c r="B22" s="15">
        <v>667</v>
      </c>
      <c r="C22" s="15">
        <v>324</v>
      </c>
      <c r="D22" s="15">
        <v>343</v>
      </c>
      <c r="E22" s="9">
        <v>86472</v>
      </c>
      <c r="F22" s="9">
        <v>19214.099999999999</v>
      </c>
      <c r="G22" s="9">
        <v>67257.900000000009</v>
      </c>
      <c r="M22" s="4"/>
      <c r="O22" s="4"/>
    </row>
    <row r="23" spans="1:15" x14ac:dyDescent="0.2">
      <c r="A23" s="18" t="s">
        <v>28</v>
      </c>
      <c r="B23" s="19">
        <v>424</v>
      </c>
      <c r="C23" s="19">
        <v>217</v>
      </c>
      <c r="D23" s="19">
        <v>207</v>
      </c>
      <c r="E23" s="20">
        <v>70875</v>
      </c>
      <c r="F23" s="20">
        <v>15748.43</v>
      </c>
      <c r="G23" s="20">
        <v>55126.57</v>
      </c>
      <c r="M23" s="4"/>
      <c r="N23" s="4"/>
      <c r="O23" s="4"/>
    </row>
    <row r="24" spans="1:15" x14ac:dyDescent="0.2">
      <c r="A24" s="3" t="s">
        <v>29</v>
      </c>
      <c r="B24" s="15">
        <v>425</v>
      </c>
      <c r="C24" s="15">
        <v>196</v>
      </c>
      <c r="D24" s="15">
        <v>229</v>
      </c>
      <c r="E24" s="9">
        <v>50141.25</v>
      </c>
      <c r="F24" s="9">
        <v>11141.379999999997</v>
      </c>
      <c r="G24" s="9">
        <v>38999.870000000003</v>
      </c>
      <c r="M24" s="4"/>
      <c r="N24" s="4"/>
      <c r="O24" s="4"/>
    </row>
    <row r="25" spans="1:15" x14ac:dyDescent="0.2">
      <c r="A25" s="3" t="s">
        <v>30</v>
      </c>
      <c r="B25" s="15">
        <v>496</v>
      </c>
      <c r="C25" s="15">
        <v>228</v>
      </c>
      <c r="D25" s="15">
        <v>268</v>
      </c>
      <c r="E25" s="9">
        <v>93525.75</v>
      </c>
      <c r="F25" s="9">
        <v>20781.439999999999</v>
      </c>
      <c r="G25" s="9">
        <v>72744.31</v>
      </c>
      <c r="M25" s="4"/>
      <c r="N25" s="4"/>
      <c r="O25" s="4"/>
    </row>
    <row r="26" spans="1:15" x14ac:dyDescent="0.2">
      <c r="A26" s="18" t="s">
        <v>31</v>
      </c>
      <c r="B26" s="19">
        <v>724</v>
      </c>
      <c r="C26" s="19">
        <v>320</v>
      </c>
      <c r="D26" s="19">
        <v>404</v>
      </c>
      <c r="E26" s="20">
        <v>135967.5</v>
      </c>
      <c r="F26" s="20">
        <v>30211.98</v>
      </c>
      <c r="G26" s="20">
        <v>105755.51999999999</v>
      </c>
    </row>
    <row r="27" spans="1:15" x14ac:dyDescent="0.2">
      <c r="A27" s="3" t="s">
        <v>32</v>
      </c>
      <c r="B27" s="15">
        <v>493</v>
      </c>
      <c r="C27" s="15">
        <v>270</v>
      </c>
      <c r="D27" s="15">
        <v>223</v>
      </c>
      <c r="E27" s="9">
        <v>64646</v>
      </c>
      <c r="F27" s="9">
        <v>14364.320000000002</v>
      </c>
      <c r="G27" s="9">
        <v>50281.68</v>
      </c>
    </row>
    <row r="28" spans="1:15" x14ac:dyDescent="0.2">
      <c r="A28" s="3" t="s">
        <v>33</v>
      </c>
      <c r="B28" s="15">
        <v>387</v>
      </c>
      <c r="C28" s="15">
        <v>168</v>
      </c>
      <c r="D28" s="15">
        <v>219</v>
      </c>
      <c r="E28" s="9">
        <v>42230.25</v>
      </c>
      <c r="F28" s="9">
        <v>9383.56</v>
      </c>
      <c r="G28" s="9">
        <v>32846.69</v>
      </c>
    </row>
    <row r="29" spans="1:15" x14ac:dyDescent="0.2">
      <c r="A29" s="18" t="s">
        <v>34</v>
      </c>
      <c r="B29" s="19">
        <v>938</v>
      </c>
      <c r="C29" s="19">
        <v>447</v>
      </c>
      <c r="D29" s="19">
        <v>491</v>
      </c>
      <c r="E29" s="20">
        <v>156543.75</v>
      </c>
      <c r="F29" s="20">
        <v>34784.01</v>
      </c>
      <c r="G29" s="20">
        <v>121759.73999999999</v>
      </c>
    </row>
    <row r="30" spans="1:15" x14ac:dyDescent="0.2">
      <c r="A30" s="3" t="s">
        <v>35</v>
      </c>
      <c r="B30" s="15">
        <v>164</v>
      </c>
      <c r="C30" s="15">
        <v>82</v>
      </c>
      <c r="D30" s="15">
        <v>82</v>
      </c>
      <c r="E30" s="9">
        <v>28172.25</v>
      </c>
      <c r="F30" s="9">
        <v>6259.88</v>
      </c>
      <c r="G30" s="9">
        <v>21912.37</v>
      </c>
      <c r="M30" s="4"/>
      <c r="O30" s="4"/>
    </row>
    <row r="31" spans="1:15" x14ac:dyDescent="0.2">
      <c r="A31" s="3" t="s">
        <v>36</v>
      </c>
      <c r="B31" s="15">
        <v>356</v>
      </c>
      <c r="C31" s="15">
        <v>199</v>
      </c>
      <c r="D31" s="15">
        <v>157</v>
      </c>
      <c r="E31" s="9">
        <v>45531</v>
      </c>
      <c r="F31" s="9">
        <v>10116.99</v>
      </c>
      <c r="G31" s="9">
        <v>35414.01</v>
      </c>
    </row>
    <row r="32" spans="1:15" x14ac:dyDescent="0.2">
      <c r="A32" s="18" t="s">
        <v>37</v>
      </c>
      <c r="B32" s="19">
        <v>1415</v>
      </c>
      <c r="C32" s="19">
        <v>702</v>
      </c>
      <c r="D32" s="19">
        <v>713</v>
      </c>
      <c r="E32" s="20">
        <v>228588.75</v>
      </c>
      <c r="F32" s="20">
        <v>50792.43</v>
      </c>
      <c r="G32" s="20">
        <v>177796.42</v>
      </c>
      <c r="M32" s="4"/>
    </row>
    <row r="33" spans="1:15" x14ac:dyDescent="0.2">
      <c r="A33" s="3" t="s">
        <v>38</v>
      </c>
      <c r="B33" s="15">
        <v>15335</v>
      </c>
      <c r="C33" s="15">
        <v>6594</v>
      </c>
      <c r="D33" s="15">
        <v>8741</v>
      </c>
      <c r="E33" s="9">
        <v>3830247</v>
      </c>
      <c r="F33" s="9">
        <v>851080.8899999999</v>
      </c>
      <c r="G33" s="9">
        <v>2979166.1100000003</v>
      </c>
      <c r="M33" s="4"/>
      <c r="O33" s="4"/>
    </row>
    <row r="34" spans="1:15" x14ac:dyDescent="0.2">
      <c r="A34" s="3" t="s">
        <v>39</v>
      </c>
      <c r="B34" s="15">
        <v>156</v>
      </c>
      <c r="C34" s="15">
        <v>76</v>
      </c>
      <c r="D34" s="15">
        <v>80</v>
      </c>
      <c r="E34" s="9">
        <v>24106.5</v>
      </c>
      <c r="F34" s="9">
        <v>5356.47</v>
      </c>
      <c r="G34" s="9">
        <v>18750.030000000002</v>
      </c>
    </row>
    <row r="35" spans="1:15" x14ac:dyDescent="0.2">
      <c r="A35" s="18" t="s">
        <v>40</v>
      </c>
      <c r="B35" s="19">
        <v>494</v>
      </c>
      <c r="C35" s="19">
        <v>253</v>
      </c>
      <c r="D35" s="19">
        <v>241</v>
      </c>
      <c r="E35" s="20">
        <v>86394.75</v>
      </c>
      <c r="F35" s="20">
        <v>19196.91</v>
      </c>
      <c r="G35" s="20">
        <v>67197.840000000011</v>
      </c>
    </row>
    <row r="36" spans="1:15" x14ac:dyDescent="0.2">
      <c r="A36" s="3" t="s">
        <v>41</v>
      </c>
      <c r="B36" s="15">
        <v>329</v>
      </c>
      <c r="C36" s="15">
        <v>154</v>
      </c>
      <c r="D36" s="15">
        <v>175</v>
      </c>
      <c r="E36" s="9">
        <v>18978.75</v>
      </c>
      <c r="F36" s="9">
        <v>4217.0599999999995</v>
      </c>
      <c r="G36" s="9">
        <v>14761.689999999999</v>
      </c>
    </row>
    <row r="37" spans="1:15" x14ac:dyDescent="0.2">
      <c r="A37" s="3" t="s">
        <v>42</v>
      </c>
      <c r="B37" s="15">
        <v>215</v>
      </c>
      <c r="C37" s="15">
        <v>107</v>
      </c>
      <c r="D37" s="15">
        <v>108</v>
      </c>
      <c r="E37" s="9">
        <v>33637.5</v>
      </c>
      <c r="F37" s="9">
        <v>7474.2699999999995</v>
      </c>
      <c r="G37" s="9">
        <v>26163.229999999996</v>
      </c>
    </row>
    <row r="38" spans="1:15" x14ac:dyDescent="0.2">
      <c r="A38" s="18" t="s">
        <v>43</v>
      </c>
      <c r="B38" s="19">
        <v>417</v>
      </c>
      <c r="C38" s="19">
        <v>182</v>
      </c>
      <c r="D38" s="19">
        <v>235</v>
      </c>
      <c r="E38" s="20">
        <v>57175</v>
      </c>
      <c r="F38" s="20">
        <v>12704.289999999999</v>
      </c>
      <c r="G38" s="20">
        <v>44470.71</v>
      </c>
      <c r="M38" s="4"/>
      <c r="O38" s="4"/>
    </row>
    <row r="39" spans="1:15" x14ac:dyDescent="0.2">
      <c r="A39" s="3" t="s">
        <v>44</v>
      </c>
      <c r="B39" s="15">
        <v>944</v>
      </c>
      <c r="C39" s="15">
        <v>444</v>
      </c>
      <c r="D39" s="15">
        <v>500</v>
      </c>
      <c r="E39" s="9">
        <v>133118.5</v>
      </c>
      <c r="F39" s="9">
        <v>29578.929999999997</v>
      </c>
      <c r="G39" s="9">
        <v>103539.56999999999</v>
      </c>
    </row>
    <row r="40" spans="1:15" x14ac:dyDescent="0.2">
      <c r="A40" s="3" t="s">
        <v>45</v>
      </c>
      <c r="B40" s="15">
        <v>212</v>
      </c>
      <c r="C40" s="15">
        <v>100</v>
      </c>
      <c r="D40" s="15">
        <v>112</v>
      </c>
      <c r="E40" s="9">
        <v>24784.3</v>
      </c>
      <c r="F40" s="9">
        <v>5507.07</v>
      </c>
      <c r="G40" s="9">
        <v>19277.18</v>
      </c>
    </row>
    <row r="41" spans="1:15" x14ac:dyDescent="0.2">
      <c r="A41" s="18" t="s">
        <v>46</v>
      </c>
      <c r="B41" s="19">
        <v>147</v>
      </c>
      <c r="C41" s="19">
        <v>75</v>
      </c>
      <c r="D41" s="19">
        <v>72</v>
      </c>
      <c r="E41" s="20">
        <v>17302.5</v>
      </c>
      <c r="F41" s="20">
        <v>3844.62</v>
      </c>
      <c r="G41" s="20">
        <v>13457.880000000001</v>
      </c>
    </row>
    <row r="42" spans="1:15" x14ac:dyDescent="0.2">
      <c r="A42" s="3" t="s">
        <v>47</v>
      </c>
      <c r="B42" s="15">
        <v>190</v>
      </c>
      <c r="C42" s="15">
        <v>81</v>
      </c>
      <c r="D42" s="15">
        <v>109</v>
      </c>
      <c r="E42" s="9">
        <v>43182</v>
      </c>
      <c r="F42" s="9">
        <v>9595.0400000000009</v>
      </c>
      <c r="G42" s="9">
        <v>33586.959999999999</v>
      </c>
    </row>
    <row r="43" spans="1:15" x14ac:dyDescent="0.2">
      <c r="A43" s="3" t="s">
        <v>48</v>
      </c>
      <c r="B43" s="15">
        <v>28</v>
      </c>
      <c r="C43" s="15">
        <v>9</v>
      </c>
      <c r="D43" s="15">
        <v>19</v>
      </c>
      <c r="E43" s="9">
        <v>17109</v>
      </c>
      <c r="F43" s="9">
        <v>3801.6299999999997</v>
      </c>
      <c r="G43" s="9">
        <v>13307.36</v>
      </c>
    </row>
    <row r="44" spans="1:15" x14ac:dyDescent="0.2">
      <c r="A44" s="18" t="s">
        <v>49</v>
      </c>
      <c r="B44" s="19">
        <v>174</v>
      </c>
      <c r="C44" s="19">
        <v>86</v>
      </c>
      <c r="D44" s="19">
        <v>88</v>
      </c>
      <c r="E44" s="20">
        <v>23852.25</v>
      </c>
      <c r="F44" s="20">
        <v>5299.9699999999993</v>
      </c>
      <c r="G44" s="20">
        <v>18552.28</v>
      </c>
      <c r="M44" s="4"/>
      <c r="O44" s="4"/>
    </row>
    <row r="45" spans="1:15" x14ac:dyDescent="0.2">
      <c r="A45" s="3" t="s">
        <v>50</v>
      </c>
      <c r="B45" s="15">
        <v>1839</v>
      </c>
      <c r="C45" s="15">
        <v>752</v>
      </c>
      <c r="D45" s="15">
        <v>1087</v>
      </c>
      <c r="E45" s="9">
        <v>348882.25</v>
      </c>
      <c r="F45" s="9">
        <v>77521.649999999994</v>
      </c>
      <c r="G45" s="9">
        <v>271360.60000000003</v>
      </c>
      <c r="M45" s="4"/>
      <c r="O45" s="4"/>
    </row>
    <row r="46" spans="1:15" x14ac:dyDescent="0.2">
      <c r="A46" s="3" t="s">
        <v>51</v>
      </c>
      <c r="B46" s="15">
        <v>488</v>
      </c>
      <c r="C46" s="15">
        <v>222</v>
      </c>
      <c r="D46" s="15">
        <v>266</v>
      </c>
      <c r="E46" s="9">
        <v>189533.75</v>
      </c>
      <c r="F46" s="9">
        <v>42114.41</v>
      </c>
      <c r="G46" s="9">
        <v>147419.34</v>
      </c>
    </row>
    <row r="47" spans="1:15" x14ac:dyDescent="0.2">
      <c r="A47" s="18" t="s">
        <v>52</v>
      </c>
      <c r="B47" s="19">
        <v>264</v>
      </c>
      <c r="C47" s="19">
        <v>112</v>
      </c>
      <c r="D47" s="19">
        <v>152</v>
      </c>
      <c r="E47" s="20">
        <v>19558.099999999999</v>
      </c>
      <c r="F47" s="20">
        <v>4345.7999999999993</v>
      </c>
      <c r="G47" s="20">
        <v>15212.3</v>
      </c>
    </row>
    <row r="48" spans="1:15" x14ac:dyDescent="0.2">
      <c r="A48" s="3" t="s">
        <v>53</v>
      </c>
      <c r="B48" s="15">
        <v>102</v>
      </c>
      <c r="C48" s="15">
        <v>61</v>
      </c>
      <c r="D48" s="15">
        <v>41</v>
      </c>
      <c r="E48" s="9">
        <v>39926.25</v>
      </c>
      <c r="F48" s="9">
        <v>8871.6</v>
      </c>
      <c r="G48" s="9">
        <v>31054.65</v>
      </c>
    </row>
    <row r="49" spans="1:15" x14ac:dyDescent="0.2">
      <c r="A49" s="3" t="s">
        <v>54</v>
      </c>
      <c r="B49" s="15">
        <v>257</v>
      </c>
      <c r="C49" s="15">
        <v>139</v>
      </c>
      <c r="D49" s="15">
        <v>118</v>
      </c>
      <c r="E49" s="9">
        <v>30132</v>
      </c>
      <c r="F49" s="9">
        <v>6695.31</v>
      </c>
      <c r="G49" s="9">
        <v>23436.69</v>
      </c>
      <c r="M49" s="4"/>
      <c r="O49" s="4"/>
    </row>
    <row r="50" spans="1:15" x14ac:dyDescent="0.2">
      <c r="A50" s="18" t="s">
        <v>55</v>
      </c>
      <c r="B50" s="19">
        <v>656</v>
      </c>
      <c r="C50" s="19">
        <v>278</v>
      </c>
      <c r="D50" s="19">
        <v>378</v>
      </c>
      <c r="E50" s="20">
        <v>176051.25</v>
      </c>
      <c r="F50" s="20">
        <v>39118.6</v>
      </c>
      <c r="G50" s="20">
        <v>136932.65</v>
      </c>
    </row>
    <row r="51" spans="1:15" x14ac:dyDescent="0.2">
      <c r="A51" s="3" t="s">
        <v>56</v>
      </c>
      <c r="B51" s="15">
        <v>43</v>
      </c>
      <c r="C51" s="15">
        <v>18</v>
      </c>
      <c r="D51" s="15">
        <v>25</v>
      </c>
      <c r="E51" s="9">
        <v>15059.25</v>
      </c>
      <c r="F51" s="9">
        <v>3346.1800000000003</v>
      </c>
      <c r="G51" s="9">
        <v>11713.07</v>
      </c>
    </row>
    <row r="52" spans="1:15" x14ac:dyDescent="0.2">
      <c r="A52" s="3" t="s">
        <v>57</v>
      </c>
      <c r="B52" s="15">
        <v>369</v>
      </c>
      <c r="C52" s="15">
        <v>162</v>
      </c>
      <c r="D52" s="15">
        <v>207</v>
      </c>
      <c r="E52" s="9">
        <v>52737.75</v>
      </c>
      <c r="F52" s="9">
        <v>11718.34</v>
      </c>
      <c r="G52" s="9">
        <v>41019.420000000006</v>
      </c>
    </row>
    <row r="53" spans="1:15" x14ac:dyDescent="0.2">
      <c r="A53" s="18" t="s">
        <v>58</v>
      </c>
      <c r="B53" s="19">
        <v>474</v>
      </c>
      <c r="C53" s="19">
        <v>221</v>
      </c>
      <c r="D53" s="19">
        <v>253</v>
      </c>
      <c r="E53" s="20">
        <v>77627.25</v>
      </c>
      <c r="F53" s="20">
        <v>17248.78</v>
      </c>
      <c r="G53" s="20">
        <v>60378.47</v>
      </c>
    </row>
    <row r="54" spans="1:15" x14ac:dyDescent="0.2">
      <c r="A54" s="3" t="s">
        <v>59</v>
      </c>
      <c r="B54" s="15">
        <v>265</v>
      </c>
      <c r="C54" s="15">
        <v>118</v>
      </c>
      <c r="D54" s="15">
        <v>147</v>
      </c>
      <c r="E54" s="9">
        <v>35993.25</v>
      </c>
      <c r="F54" s="9">
        <v>7997.63</v>
      </c>
      <c r="G54" s="9">
        <v>27995.62</v>
      </c>
      <c r="M54" s="4"/>
      <c r="O54" s="4"/>
    </row>
    <row r="55" spans="1:15" x14ac:dyDescent="0.2">
      <c r="A55" s="3" t="s">
        <v>60</v>
      </c>
      <c r="B55" s="15">
        <v>402</v>
      </c>
      <c r="C55" s="15">
        <v>196</v>
      </c>
      <c r="D55" s="15">
        <v>206</v>
      </c>
      <c r="E55" s="9">
        <v>66674.25</v>
      </c>
      <c r="F55" s="9">
        <v>14815.050000000001</v>
      </c>
      <c r="G55" s="9">
        <v>51859.19</v>
      </c>
      <c r="M55" s="4"/>
      <c r="O55" s="4"/>
    </row>
    <row r="56" spans="1:15" x14ac:dyDescent="0.2">
      <c r="A56" s="18" t="s">
        <v>61</v>
      </c>
      <c r="B56" s="19">
        <v>531</v>
      </c>
      <c r="C56" s="19">
        <v>226</v>
      </c>
      <c r="D56" s="19">
        <v>305</v>
      </c>
      <c r="E56" s="20">
        <v>70573.5</v>
      </c>
      <c r="F56" s="20">
        <v>15681.44</v>
      </c>
      <c r="G56" s="20">
        <v>51892.09</v>
      </c>
    </row>
    <row r="57" spans="1:15" x14ac:dyDescent="0.2">
      <c r="A57" s="3" t="s">
        <v>62</v>
      </c>
      <c r="B57" s="15">
        <v>98</v>
      </c>
      <c r="C57" s="15">
        <v>57</v>
      </c>
      <c r="D57" s="15">
        <v>41</v>
      </c>
      <c r="E57" s="9">
        <v>20611.95</v>
      </c>
      <c r="F57" s="9">
        <v>4579.97</v>
      </c>
      <c r="G57" s="9">
        <v>16031.98</v>
      </c>
      <c r="M57" s="4"/>
      <c r="O57" s="4"/>
    </row>
    <row r="58" spans="1:15" x14ac:dyDescent="0.2">
      <c r="A58" s="3" t="s">
        <v>63</v>
      </c>
      <c r="B58" s="15">
        <v>332</v>
      </c>
      <c r="C58" s="15">
        <v>204</v>
      </c>
      <c r="D58" s="15">
        <v>128</v>
      </c>
      <c r="E58" s="9">
        <v>26631</v>
      </c>
      <c r="F58" s="9">
        <v>5917.44</v>
      </c>
      <c r="G58" s="9">
        <v>20713.559999999998</v>
      </c>
    </row>
    <row r="59" spans="1:15" x14ac:dyDescent="0.2">
      <c r="A59" s="18" t="s">
        <v>64</v>
      </c>
      <c r="B59" s="19">
        <v>683</v>
      </c>
      <c r="C59" s="19">
        <v>280</v>
      </c>
      <c r="D59" s="19">
        <v>403</v>
      </c>
      <c r="E59" s="20">
        <v>129534.25</v>
      </c>
      <c r="F59" s="20">
        <v>28782.489999999994</v>
      </c>
      <c r="G59" s="20">
        <v>100751.76</v>
      </c>
    </row>
    <row r="60" spans="1:15" x14ac:dyDescent="0.2">
      <c r="A60" s="3" t="s">
        <v>65</v>
      </c>
      <c r="B60" s="15">
        <v>8374</v>
      </c>
      <c r="C60" s="15">
        <v>3383</v>
      </c>
      <c r="D60" s="15">
        <v>4991</v>
      </c>
      <c r="E60" s="9">
        <v>1976811.75</v>
      </c>
      <c r="F60" s="9">
        <v>439247.56999999989</v>
      </c>
      <c r="G60" s="9">
        <v>1537564.1800000002</v>
      </c>
    </row>
    <row r="61" spans="1:15" x14ac:dyDescent="0.2">
      <c r="A61" s="3" t="s">
        <v>66</v>
      </c>
      <c r="B61" s="15">
        <v>1304</v>
      </c>
      <c r="C61" s="15">
        <v>504</v>
      </c>
      <c r="D61" s="15">
        <v>800</v>
      </c>
      <c r="E61" s="9">
        <v>285810.75</v>
      </c>
      <c r="F61" s="9">
        <v>63507.149999999994</v>
      </c>
      <c r="G61" s="9">
        <v>222303.60000000003</v>
      </c>
    </row>
    <row r="62" spans="1:15" x14ac:dyDescent="0.2">
      <c r="A62" s="18" t="s">
        <v>67</v>
      </c>
      <c r="B62" s="19">
        <v>54</v>
      </c>
      <c r="C62" s="19">
        <v>26</v>
      </c>
      <c r="D62" s="19">
        <v>28</v>
      </c>
      <c r="E62" s="20">
        <v>13979.25</v>
      </c>
      <c r="F62" s="20">
        <v>3106.1399999999994</v>
      </c>
      <c r="G62" s="20">
        <v>10873.12</v>
      </c>
    </row>
    <row r="63" spans="1:15" x14ac:dyDescent="0.2">
      <c r="A63" s="3" t="s">
        <v>68</v>
      </c>
      <c r="B63" s="15">
        <v>136</v>
      </c>
      <c r="C63" s="15">
        <v>27</v>
      </c>
      <c r="D63" s="15">
        <v>109</v>
      </c>
      <c r="E63" s="9">
        <v>40628.25</v>
      </c>
      <c r="F63" s="9">
        <v>9027.6099999999988</v>
      </c>
      <c r="G63" s="9">
        <v>31600.639999999992</v>
      </c>
    </row>
    <row r="64" spans="1:15" x14ac:dyDescent="0.2">
      <c r="A64" s="3" t="s">
        <v>69</v>
      </c>
      <c r="B64" s="15">
        <v>1271</v>
      </c>
      <c r="C64" s="15">
        <v>516</v>
      </c>
      <c r="D64" s="15">
        <v>755</v>
      </c>
      <c r="E64" s="9">
        <v>221253.75</v>
      </c>
      <c r="F64" s="9">
        <v>49162.58</v>
      </c>
      <c r="G64" s="9">
        <v>172091.17</v>
      </c>
      <c r="M64" s="4"/>
      <c r="O64" s="4"/>
    </row>
    <row r="65" spans="1:15" x14ac:dyDescent="0.2">
      <c r="A65" s="18" t="s">
        <v>104</v>
      </c>
      <c r="B65" s="19">
        <v>35</v>
      </c>
      <c r="C65" s="19">
        <v>17</v>
      </c>
      <c r="D65" s="19">
        <v>18</v>
      </c>
      <c r="E65" s="20">
        <v>13970.25</v>
      </c>
      <c r="F65" s="20">
        <v>3104.1800000000003</v>
      </c>
      <c r="G65" s="20">
        <v>10866.07</v>
      </c>
      <c r="M65" s="4"/>
      <c r="O65" s="4"/>
    </row>
    <row r="66" spans="1:15" x14ac:dyDescent="0.2">
      <c r="A66" s="3" t="s">
        <v>70</v>
      </c>
      <c r="B66" s="15">
        <v>512</v>
      </c>
      <c r="C66" s="15">
        <v>264</v>
      </c>
      <c r="D66" s="15">
        <v>248</v>
      </c>
      <c r="E66" s="9">
        <v>75586.5</v>
      </c>
      <c r="F66" s="9">
        <v>16795.32</v>
      </c>
      <c r="G66" s="9">
        <v>58791.179999999993</v>
      </c>
      <c r="M66" s="4"/>
      <c r="O66" s="4"/>
    </row>
    <row r="67" spans="1:15" x14ac:dyDescent="0.2">
      <c r="A67" s="3" t="s">
        <v>71</v>
      </c>
      <c r="B67" s="15">
        <v>295</v>
      </c>
      <c r="C67" s="15">
        <v>146</v>
      </c>
      <c r="D67" s="15">
        <v>149</v>
      </c>
      <c r="E67" s="9">
        <v>37829.25</v>
      </c>
      <c r="F67" s="9">
        <v>8405.64</v>
      </c>
      <c r="G67" s="9">
        <v>29423.600000000002</v>
      </c>
      <c r="M67" s="4"/>
      <c r="N67" s="4"/>
      <c r="O67" s="4"/>
    </row>
    <row r="68" spans="1:15" x14ac:dyDescent="0.2">
      <c r="A68" s="18" t="s">
        <v>72</v>
      </c>
      <c r="B68" s="19">
        <v>219</v>
      </c>
      <c r="C68" s="19">
        <v>95</v>
      </c>
      <c r="D68" s="19">
        <v>124</v>
      </c>
      <c r="E68" s="20">
        <v>42608.25</v>
      </c>
      <c r="F68" s="20">
        <v>9467.5500000000011</v>
      </c>
      <c r="G68" s="20">
        <v>33140.699999999997</v>
      </c>
    </row>
    <row r="69" spans="1:15" x14ac:dyDescent="0.2">
      <c r="A69" s="3" t="s">
        <v>73</v>
      </c>
      <c r="B69" s="15">
        <v>417</v>
      </c>
      <c r="C69" s="15">
        <v>201</v>
      </c>
      <c r="D69" s="15">
        <v>216</v>
      </c>
      <c r="E69" s="9">
        <v>49977</v>
      </c>
      <c r="F69" s="9">
        <v>11104.9</v>
      </c>
      <c r="G69" s="9">
        <v>38872.100000000006</v>
      </c>
      <c r="M69" s="4"/>
      <c r="O69" s="4"/>
    </row>
    <row r="70" spans="1:15" x14ac:dyDescent="0.2">
      <c r="A70" s="3" t="s">
        <v>74</v>
      </c>
      <c r="B70" s="15">
        <v>480</v>
      </c>
      <c r="C70" s="15">
        <v>215</v>
      </c>
      <c r="D70" s="15">
        <v>265</v>
      </c>
      <c r="E70" s="9">
        <v>58818.25</v>
      </c>
      <c r="F70" s="9">
        <v>13069.42</v>
      </c>
      <c r="G70" s="9">
        <v>45748.83</v>
      </c>
      <c r="M70" s="4"/>
      <c r="O70" s="4"/>
    </row>
    <row r="71" spans="1:15" x14ac:dyDescent="0.2">
      <c r="A71" s="18" t="s">
        <v>75</v>
      </c>
      <c r="B71" s="19">
        <v>768</v>
      </c>
      <c r="C71" s="19">
        <v>354</v>
      </c>
      <c r="D71" s="19">
        <v>414</v>
      </c>
      <c r="E71" s="20">
        <v>127039.5</v>
      </c>
      <c r="F71" s="20">
        <v>28228.179999999997</v>
      </c>
      <c r="G71" s="20">
        <v>98811.310000000012</v>
      </c>
      <c r="M71" s="4"/>
      <c r="O71" s="4"/>
    </row>
    <row r="72" spans="1:15" x14ac:dyDescent="0.2">
      <c r="A72" s="3" t="s">
        <v>76</v>
      </c>
      <c r="B72" s="15">
        <v>216</v>
      </c>
      <c r="C72" s="15">
        <v>107</v>
      </c>
      <c r="D72" s="15">
        <v>109</v>
      </c>
      <c r="E72" s="9">
        <v>25076.25</v>
      </c>
      <c r="F72" s="9">
        <v>5571.93</v>
      </c>
      <c r="G72" s="9">
        <v>19504.32</v>
      </c>
      <c r="M72" s="4"/>
      <c r="N72" s="4"/>
      <c r="O72" s="4"/>
    </row>
    <row r="73" spans="1:15" x14ac:dyDescent="0.2">
      <c r="A73" s="3" t="s">
        <v>77</v>
      </c>
      <c r="B73" s="15">
        <v>241</v>
      </c>
      <c r="C73" s="15">
        <v>116</v>
      </c>
      <c r="D73" s="15">
        <v>125</v>
      </c>
      <c r="E73" s="9">
        <v>44952.75</v>
      </c>
      <c r="F73" s="9">
        <v>9988.5</v>
      </c>
      <c r="G73" s="9">
        <v>34964.25</v>
      </c>
      <c r="M73" s="4"/>
      <c r="N73" s="4"/>
      <c r="O73" s="4"/>
    </row>
    <row r="74" spans="1:15" x14ac:dyDescent="0.2">
      <c r="A74" s="18" t="s">
        <v>78</v>
      </c>
      <c r="B74" s="19">
        <v>458</v>
      </c>
      <c r="C74" s="19">
        <v>197</v>
      </c>
      <c r="D74" s="19">
        <v>261</v>
      </c>
      <c r="E74" s="20">
        <v>94315.5</v>
      </c>
      <c r="F74" s="20">
        <v>20956.920000000002</v>
      </c>
      <c r="G74" s="20">
        <v>73358.58</v>
      </c>
      <c r="M74" s="4"/>
      <c r="N74" s="4"/>
      <c r="O74" s="4"/>
    </row>
    <row r="75" spans="1:15" x14ac:dyDescent="0.2">
      <c r="A75" s="3" t="s">
        <v>79</v>
      </c>
      <c r="B75" s="15">
        <v>423</v>
      </c>
      <c r="C75" s="15">
        <v>183</v>
      </c>
      <c r="D75" s="15">
        <v>240</v>
      </c>
      <c r="E75" s="9">
        <v>79645.5</v>
      </c>
      <c r="F75" s="9">
        <v>17697.239999999998</v>
      </c>
      <c r="G75" s="9">
        <v>61948.259999999995</v>
      </c>
    </row>
    <row r="76" spans="1:15" x14ac:dyDescent="0.2">
      <c r="A76" s="3" t="s">
        <v>80</v>
      </c>
      <c r="B76" s="15">
        <v>1263</v>
      </c>
      <c r="C76" s="15">
        <v>531</v>
      </c>
      <c r="D76" s="15">
        <v>732</v>
      </c>
      <c r="E76" s="9">
        <v>240426</v>
      </c>
      <c r="F76" s="9">
        <v>53422.66</v>
      </c>
      <c r="G76" s="9">
        <v>187003.35000000003</v>
      </c>
      <c r="M76" s="4"/>
      <c r="O76" s="4"/>
    </row>
    <row r="77" spans="1:15" x14ac:dyDescent="0.2">
      <c r="A77" s="18" t="s">
        <v>81</v>
      </c>
      <c r="B77" s="19">
        <v>417</v>
      </c>
      <c r="C77" s="19">
        <v>198</v>
      </c>
      <c r="D77" s="19">
        <v>219</v>
      </c>
      <c r="E77" s="20">
        <v>67094.25</v>
      </c>
      <c r="F77" s="20">
        <v>14908.34</v>
      </c>
      <c r="G77" s="20">
        <v>52185.909999999996</v>
      </c>
      <c r="M77" s="4"/>
      <c r="O77" s="4"/>
    </row>
    <row r="78" spans="1:15" x14ac:dyDescent="0.2">
      <c r="A78" s="3" t="s">
        <v>82</v>
      </c>
      <c r="B78" s="15">
        <v>467</v>
      </c>
      <c r="C78" s="15">
        <v>187</v>
      </c>
      <c r="D78" s="15">
        <v>280</v>
      </c>
      <c r="E78" s="9">
        <v>64487.25</v>
      </c>
      <c r="F78" s="9">
        <v>14329.070000000002</v>
      </c>
      <c r="G78" s="9">
        <v>50158.18</v>
      </c>
      <c r="M78" s="4"/>
      <c r="N78" s="4"/>
      <c r="O78" s="4"/>
    </row>
    <row r="79" spans="1:15" x14ac:dyDescent="0.2">
      <c r="A79" s="3" t="s">
        <v>83</v>
      </c>
      <c r="B79" s="15">
        <v>521</v>
      </c>
      <c r="C79" s="15">
        <v>235</v>
      </c>
      <c r="D79" s="15">
        <v>286</v>
      </c>
      <c r="E79" s="9">
        <v>69000.75</v>
      </c>
      <c r="F79" s="9">
        <v>15331.98</v>
      </c>
      <c r="G79" s="9">
        <v>53668.759999999995</v>
      </c>
      <c r="M79" s="4"/>
      <c r="O79" s="4"/>
    </row>
    <row r="80" spans="1:15" x14ac:dyDescent="0.2">
      <c r="A80" s="18" t="s">
        <v>84</v>
      </c>
      <c r="B80" s="19">
        <v>175</v>
      </c>
      <c r="C80" s="19">
        <v>93</v>
      </c>
      <c r="D80" s="19">
        <v>82</v>
      </c>
      <c r="E80" s="20">
        <v>50721.5</v>
      </c>
      <c r="F80" s="20">
        <v>11270.369999999999</v>
      </c>
      <c r="G80" s="20">
        <v>39451.129999999997</v>
      </c>
      <c r="M80" s="4"/>
      <c r="O80" s="4"/>
    </row>
    <row r="81" spans="1:15" x14ac:dyDescent="0.2">
      <c r="A81" s="3" t="s">
        <v>85</v>
      </c>
      <c r="B81" s="15">
        <v>613</v>
      </c>
      <c r="C81" s="15">
        <v>315</v>
      </c>
      <c r="D81" s="15">
        <v>298</v>
      </c>
      <c r="E81" s="9">
        <v>90200.25</v>
      </c>
      <c r="F81" s="9">
        <v>20042.489999999998</v>
      </c>
      <c r="G81" s="9">
        <v>70157.759999999995</v>
      </c>
      <c r="M81" s="4"/>
      <c r="N81" s="4"/>
      <c r="O81" s="4"/>
    </row>
    <row r="82" spans="1:15" x14ac:dyDescent="0.2">
      <c r="A82" s="3" t="s">
        <v>86</v>
      </c>
      <c r="B82" s="15">
        <v>4958</v>
      </c>
      <c r="C82" s="15">
        <v>1920</v>
      </c>
      <c r="D82" s="15">
        <v>3038</v>
      </c>
      <c r="E82" s="9">
        <v>1238618.25</v>
      </c>
      <c r="F82" s="9">
        <v>275220.97999999992</v>
      </c>
      <c r="G82" s="9">
        <v>963397.2699999999</v>
      </c>
      <c r="M82" s="4"/>
      <c r="O82" s="4"/>
    </row>
    <row r="83" spans="1:15" x14ac:dyDescent="0.2">
      <c r="A83" s="18" t="s">
        <v>87</v>
      </c>
      <c r="B83" s="19">
        <v>1062</v>
      </c>
      <c r="C83" s="19">
        <v>526</v>
      </c>
      <c r="D83" s="19">
        <v>536</v>
      </c>
      <c r="E83" s="20">
        <v>203300.75</v>
      </c>
      <c r="F83" s="20">
        <v>45173.43</v>
      </c>
      <c r="G83" s="20">
        <v>158127.32</v>
      </c>
      <c r="M83" s="4"/>
      <c r="O83" s="4"/>
    </row>
    <row r="84" spans="1:15" x14ac:dyDescent="0.2">
      <c r="A84" s="3" t="s">
        <v>88</v>
      </c>
      <c r="B84" s="15">
        <v>1306</v>
      </c>
      <c r="C84" s="15">
        <v>477</v>
      </c>
      <c r="D84" s="15">
        <v>829</v>
      </c>
      <c r="E84" s="9">
        <v>298408.5</v>
      </c>
      <c r="F84" s="9">
        <v>66216.319999999992</v>
      </c>
      <c r="G84" s="9">
        <v>232102.18999999997</v>
      </c>
      <c r="M84" s="4"/>
      <c r="N84" s="4"/>
      <c r="O84" s="4"/>
    </row>
    <row r="85" spans="1:15" x14ac:dyDescent="0.2">
      <c r="A85" s="3" t="s">
        <v>89</v>
      </c>
      <c r="B85" s="15">
        <v>668</v>
      </c>
      <c r="C85" s="15">
        <v>287</v>
      </c>
      <c r="D85" s="15">
        <v>381</v>
      </c>
      <c r="E85" s="9">
        <v>130104</v>
      </c>
      <c r="F85" s="9">
        <v>28909.119999999995</v>
      </c>
      <c r="G85" s="9">
        <v>101194.88000000002</v>
      </c>
      <c r="M85" s="4"/>
      <c r="N85" s="4"/>
      <c r="O85" s="4"/>
    </row>
    <row r="86" spans="1:15" x14ac:dyDescent="0.2">
      <c r="A86" s="18" t="s">
        <v>90</v>
      </c>
      <c r="B86" s="19">
        <v>317</v>
      </c>
      <c r="C86" s="19">
        <v>153</v>
      </c>
      <c r="D86" s="19">
        <v>164</v>
      </c>
      <c r="E86" s="20">
        <v>33399</v>
      </c>
      <c r="F86" s="20">
        <v>7421.27</v>
      </c>
      <c r="G86" s="20">
        <v>25977.73</v>
      </c>
      <c r="M86" s="4"/>
      <c r="N86" s="4"/>
      <c r="O86" s="4"/>
    </row>
    <row r="87" spans="1:15" x14ac:dyDescent="0.2">
      <c r="A87" s="3" t="s">
        <v>91</v>
      </c>
      <c r="B87" s="15">
        <v>242</v>
      </c>
      <c r="C87" s="15">
        <v>114</v>
      </c>
      <c r="D87" s="15">
        <v>128</v>
      </c>
      <c r="E87" s="9">
        <v>41850</v>
      </c>
      <c r="F87" s="9">
        <v>9299.06</v>
      </c>
      <c r="G87" s="9">
        <v>32550.940000000002</v>
      </c>
      <c r="M87" s="4"/>
      <c r="N87" s="4"/>
      <c r="O87" s="4"/>
    </row>
    <row r="88" spans="1:15" x14ac:dyDescent="0.2">
      <c r="A88" s="3" t="s">
        <v>92</v>
      </c>
      <c r="B88" s="15">
        <v>145</v>
      </c>
      <c r="C88" s="15">
        <v>64</v>
      </c>
      <c r="D88" s="15">
        <v>81</v>
      </c>
      <c r="E88" s="9">
        <v>53651.25</v>
      </c>
      <c r="F88" s="9">
        <v>11921.32</v>
      </c>
      <c r="G88" s="9">
        <v>41729.93</v>
      </c>
    </row>
    <row r="89" spans="1:15" x14ac:dyDescent="0.2">
      <c r="A89" s="18" t="s">
        <v>93</v>
      </c>
      <c r="B89" s="19">
        <v>327</v>
      </c>
      <c r="C89" s="19">
        <v>180</v>
      </c>
      <c r="D89" s="19">
        <v>147</v>
      </c>
      <c r="E89" s="20">
        <v>46818</v>
      </c>
      <c r="F89" s="20">
        <v>10402.950000000001</v>
      </c>
      <c r="G89" s="20">
        <v>36415.050000000003</v>
      </c>
    </row>
    <row r="90" spans="1:15" x14ac:dyDescent="0.2">
      <c r="A90" s="3" t="s">
        <v>94</v>
      </c>
      <c r="B90" s="15">
        <v>421</v>
      </c>
      <c r="C90" s="15">
        <v>188</v>
      </c>
      <c r="D90" s="15">
        <v>233</v>
      </c>
      <c r="E90" s="9">
        <v>46176</v>
      </c>
      <c r="F90" s="9">
        <v>10260.290000000003</v>
      </c>
      <c r="G90" s="9">
        <v>35915.709999999992</v>
      </c>
    </row>
    <row r="91" spans="1:15" x14ac:dyDescent="0.2">
      <c r="A91" s="3" t="s">
        <v>95</v>
      </c>
      <c r="B91" s="15">
        <v>51</v>
      </c>
      <c r="C91" s="15">
        <v>30</v>
      </c>
      <c r="D91" s="15">
        <v>21</v>
      </c>
      <c r="E91" s="9">
        <v>8923.5</v>
      </c>
      <c r="F91" s="9">
        <v>1982.8100000000002</v>
      </c>
      <c r="G91" s="9">
        <v>6940.6899999999987</v>
      </c>
      <c r="M91" s="4"/>
      <c r="O91" s="4"/>
    </row>
    <row r="92" spans="1:15" x14ac:dyDescent="0.2">
      <c r="A92" s="18" t="s">
        <v>96</v>
      </c>
      <c r="B92" s="19">
        <v>298</v>
      </c>
      <c r="C92" s="19">
        <v>188</v>
      </c>
      <c r="D92" s="19">
        <v>110</v>
      </c>
      <c r="E92" s="20">
        <v>25771.5</v>
      </c>
      <c r="F92" s="20">
        <v>5726.42</v>
      </c>
      <c r="G92" s="20">
        <v>20045.079999999998</v>
      </c>
    </row>
    <row r="93" spans="1:15" x14ac:dyDescent="0.2">
      <c r="A93" s="3" t="s">
        <v>97</v>
      </c>
      <c r="B93" s="15">
        <v>259</v>
      </c>
      <c r="C93" s="15">
        <v>99</v>
      </c>
      <c r="D93" s="15">
        <v>160</v>
      </c>
      <c r="E93" s="9">
        <v>46347.75</v>
      </c>
      <c r="F93" s="9">
        <v>10298.469999999999</v>
      </c>
      <c r="G93" s="9">
        <v>36049.279999999999</v>
      </c>
    </row>
    <row r="94" spans="1:15" x14ac:dyDescent="0.2">
      <c r="A94" s="3" t="s">
        <v>98</v>
      </c>
      <c r="B94" s="15">
        <v>871</v>
      </c>
      <c r="C94" s="15">
        <v>424</v>
      </c>
      <c r="D94" s="15">
        <v>447</v>
      </c>
      <c r="E94" s="9">
        <v>192090.5</v>
      </c>
      <c r="F94" s="9">
        <v>42682.509999999995</v>
      </c>
      <c r="G94" s="9">
        <v>149407.99</v>
      </c>
    </row>
    <row r="95" spans="1:15" x14ac:dyDescent="0.2">
      <c r="A95" s="18" t="s">
        <v>99</v>
      </c>
      <c r="B95" s="19">
        <v>408</v>
      </c>
      <c r="C95" s="19">
        <v>200</v>
      </c>
      <c r="D95" s="19">
        <v>208</v>
      </c>
      <c r="E95" s="20">
        <v>72422.5</v>
      </c>
      <c r="F95" s="20">
        <v>16092.270000000002</v>
      </c>
      <c r="G95" s="20">
        <v>56330.229999999996</v>
      </c>
      <c r="M95" s="4"/>
      <c r="O95" s="4"/>
    </row>
    <row r="96" spans="1:15" x14ac:dyDescent="0.2">
      <c r="A96" s="3" t="s">
        <v>100</v>
      </c>
      <c r="B96" s="15">
        <v>276</v>
      </c>
      <c r="C96" s="15">
        <v>143</v>
      </c>
      <c r="D96" s="15">
        <v>133</v>
      </c>
      <c r="E96" s="9">
        <v>43290</v>
      </c>
      <c r="F96" s="9">
        <v>9619.1</v>
      </c>
      <c r="G96" s="9">
        <v>33670.9</v>
      </c>
      <c r="M96" s="4"/>
    </row>
    <row r="97" spans="1:15" x14ac:dyDescent="0.2">
      <c r="A97" s="3" t="s">
        <v>101</v>
      </c>
      <c r="B97" s="15">
        <v>75</v>
      </c>
      <c r="C97" s="15">
        <v>34</v>
      </c>
      <c r="D97" s="15">
        <v>41</v>
      </c>
      <c r="E97" s="9">
        <v>18832</v>
      </c>
      <c r="F97" s="9">
        <v>4184.47</v>
      </c>
      <c r="G97" s="9">
        <v>14647.53</v>
      </c>
    </row>
    <row r="98" spans="1:15" x14ac:dyDescent="0.2">
      <c r="A98" s="18" t="s">
        <v>102</v>
      </c>
      <c r="B98" s="19">
        <v>657</v>
      </c>
      <c r="C98" s="19">
        <v>272</v>
      </c>
      <c r="D98" s="19">
        <v>385</v>
      </c>
      <c r="E98" s="20">
        <v>122653.75</v>
      </c>
      <c r="F98" s="20">
        <v>27253.66</v>
      </c>
      <c r="G98" s="20">
        <v>95400.09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70520</v>
      </c>
      <c r="C100" s="16">
        <f t="shared" si="0"/>
        <v>30871</v>
      </c>
      <c r="D100" s="16">
        <f t="shared" si="0"/>
        <v>39649</v>
      </c>
      <c r="E100" s="11">
        <f t="shared" si="0"/>
        <v>14502026.1</v>
      </c>
      <c r="F100" s="11">
        <f t="shared" si="0"/>
        <v>3222260.3600000008</v>
      </c>
      <c r="G100" s="11">
        <f t="shared" si="0"/>
        <v>11276675.800000003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202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6" x14ac:dyDescent="0.2">
      <c r="A1" s="7" t="s">
        <v>112</v>
      </c>
      <c r="B1" s="8"/>
      <c r="C1" s="8"/>
      <c r="D1" s="8"/>
      <c r="M1" s="4"/>
      <c r="N1" s="4"/>
      <c r="O1" s="4"/>
    </row>
    <row r="2" spans="1:16" x14ac:dyDescent="0.2">
      <c r="M2" s="4"/>
      <c r="N2" s="4"/>
      <c r="O2" s="4"/>
    </row>
    <row r="3" spans="1:16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6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6" x14ac:dyDescent="0.2">
      <c r="M5" s="4"/>
      <c r="N5" s="4"/>
      <c r="O5" s="4"/>
    </row>
    <row r="6" spans="1:16" x14ac:dyDescent="0.2">
      <c r="A6" s="3" t="s">
        <v>11</v>
      </c>
      <c r="B6" s="15">
        <v>1046</v>
      </c>
      <c r="C6" s="15">
        <v>440</v>
      </c>
      <c r="D6" s="15">
        <v>606</v>
      </c>
      <c r="E6" s="9">
        <v>158868</v>
      </c>
      <c r="F6" s="9">
        <v>35300.53</v>
      </c>
      <c r="G6" s="9">
        <v>123567.47</v>
      </c>
      <c r="M6" s="4"/>
      <c r="N6" s="4"/>
      <c r="O6" s="4"/>
      <c r="P6" s="4"/>
    </row>
    <row r="7" spans="1:16" x14ac:dyDescent="0.2">
      <c r="A7" s="3" t="s">
        <v>12</v>
      </c>
      <c r="B7" s="15">
        <v>442</v>
      </c>
      <c r="C7" s="15">
        <v>178</v>
      </c>
      <c r="D7" s="15">
        <v>264</v>
      </c>
      <c r="E7" s="9">
        <v>83263.5</v>
      </c>
      <c r="F7" s="9">
        <v>18501.149999999998</v>
      </c>
      <c r="G7" s="9">
        <v>64762.350000000006</v>
      </c>
      <c r="M7" s="4"/>
      <c r="N7" s="4"/>
      <c r="O7" s="4"/>
      <c r="P7" s="4"/>
    </row>
    <row r="8" spans="1:16" x14ac:dyDescent="0.2">
      <c r="A8" s="18" t="s">
        <v>13</v>
      </c>
      <c r="B8" s="19">
        <v>33</v>
      </c>
      <c r="C8" s="19">
        <v>18</v>
      </c>
      <c r="D8" s="19">
        <v>15</v>
      </c>
      <c r="E8" s="20">
        <v>6914.25</v>
      </c>
      <c r="F8" s="20">
        <v>1536.3600000000001</v>
      </c>
      <c r="G8" s="20">
        <v>5377.89</v>
      </c>
      <c r="M8" s="4"/>
      <c r="N8" s="4"/>
      <c r="O8" s="4"/>
      <c r="P8" s="4"/>
    </row>
    <row r="9" spans="1:16" x14ac:dyDescent="0.2">
      <c r="A9" s="3" t="s">
        <v>14</v>
      </c>
      <c r="B9" s="15">
        <v>107</v>
      </c>
      <c r="C9" s="15">
        <v>74</v>
      </c>
      <c r="D9" s="15">
        <v>33</v>
      </c>
      <c r="E9" s="9">
        <v>12905.55</v>
      </c>
      <c r="F9" s="9">
        <v>2867.61</v>
      </c>
      <c r="G9" s="9">
        <v>10037.94</v>
      </c>
      <c r="M9" s="4"/>
      <c r="N9" s="4"/>
      <c r="O9" s="4"/>
      <c r="P9" s="4"/>
    </row>
    <row r="10" spans="1:16" x14ac:dyDescent="0.2">
      <c r="A10" s="3" t="s">
        <v>15</v>
      </c>
      <c r="B10" s="15">
        <v>43</v>
      </c>
      <c r="C10" s="15">
        <v>19</v>
      </c>
      <c r="D10" s="15">
        <v>24</v>
      </c>
      <c r="E10" s="9">
        <v>5217.75</v>
      </c>
      <c r="F10" s="9">
        <v>1159.4000000000001</v>
      </c>
      <c r="G10" s="9">
        <v>4058.3500000000004</v>
      </c>
      <c r="M10" s="4"/>
      <c r="N10" s="4"/>
      <c r="O10" s="4"/>
      <c r="P10" s="4"/>
    </row>
    <row r="11" spans="1:16" x14ac:dyDescent="0.2">
      <c r="A11" s="18" t="s">
        <v>16</v>
      </c>
      <c r="B11" s="19">
        <v>344</v>
      </c>
      <c r="C11" s="19">
        <v>156</v>
      </c>
      <c r="D11" s="19">
        <v>188</v>
      </c>
      <c r="E11" s="20">
        <v>57672</v>
      </c>
      <c r="F11" s="20">
        <v>12814.710000000001</v>
      </c>
      <c r="G11" s="20">
        <v>44857.29</v>
      </c>
      <c r="M11" s="4"/>
      <c r="N11" s="4"/>
      <c r="O11" s="4"/>
      <c r="P11" s="4"/>
    </row>
    <row r="12" spans="1:16" x14ac:dyDescent="0.2">
      <c r="A12" s="3" t="s">
        <v>17</v>
      </c>
      <c r="B12" s="15">
        <v>413</v>
      </c>
      <c r="C12" s="15">
        <v>185</v>
      </c>
      <c r="D12" s="15">
        <v>228</v>
      </c>
      <c r="E12" s="9">
        <v>66330</v>
      </c>
      <c r="F12" s="9">
        <v>14738.539999999999</v>
      </c>
      <c r="G12" s="9">
        <v>51591.459999999992</v>
      </c>
      <c r="M12" s="4"/>
      <c r="N12" s="4"/>
      <c r="O12" s="4"/>
      <c r="P12" s="4"/>
    </row>
    <row r="13" spans="1:16" x14ac:dyDescent="0.2">
      <c r="A13" s="3" t="s">
        <v>18</v>
      </c>
      <c r="B13" s="15">
        <v>147</v>
      </c>
      <c r="C13" s="15">
        <v>53</v>
      </c>
      <c r="D13" s="15">
        <v>94</v>
      </c>
      <c r="E13" s="9">
        <v>13549.5</v>
      </c>
      <c r="F13" s="9">
        <v>3010.69</v>
      </c>
      <c r="G13" s="9">
        <v>10538.810000000001</v>
      </c>
      <c r="N13" s="4"/>
      <c r="O13" s="4"/>
      <c r="P13" s="4"/>
    </row>
    <row r="14" spans="1:16" x14ac:dyDescent="0.2">
      <c r="A14" s="18" t="s">
        <v>19</v>
      </c>
      <c r="B14" s="19">
        <v>257</v>
      </c>
      <c r="C14" s="19">
        <v>85</v>
      </c>
      <c r="D14" s="19">
        <v>172</v>
      </c>
      <c r="E14" s="20">
        <v>52337.06</v>
      </c>
      <c r="F14" s="20">
        <v>11629.31</v>
      </c>
      <c r="G14" s="20">
        <v>40707.75</v>
      </c>
      <c r="M14" s="4"/>
      <c r="N14" s="4"/>
      <c r="O14" s="4"/>
      <c r="P14" s="4"/>
    </row>
    <row r="15" spans="1:16" x14ac:dyDescent="0.2">
      <c r="A15" s="3" t="s">
        <v>20</v>
      </c>
      <c r="B15" s="15">
        <v>1627</v>
      </c>
      <c r="C15" s="15">
        <v>620</v>
      </c>
      <c r="D15" s="15">
        <v>1007</v>
      </c>
      <c r="E15" s="9">
        <v>324992.25</v>
      </c>
      <c r="F15" s="9">
        <v>72213.279999999999</v>
      </c>
      <c r="G15" s="9">
        <v>252778.97</v>
      </c>
      <c r="M15" s="4"/>
      <c r="N15" s="4"/>
      <c r="O15" s="4"/>
      <c r="P15" s="4"/>
    </row>
    <row r="16" spans="1:16" x14ac:dyDescent="0.2">
      <c r="A16" s="3" t="s">
        <v>21</v>
      </c>
      <c r="B16" s="15">
        <v>427</v>
      </c>
      <c r="C16" s="15">
        <v>206</v>
      </c>
      <c r="D16" s="15">
        <v>221</v>
      </c>
      <c r="E16" s="9">
        <v>62052.75</v>
      </c>
      <c r="F16" s="9">
        <v>13788.12</v>
      </c>
      <c r="G16" s="9">
        <v>48264.630000000005</v>
      </c>
      <c r="M16" s="4"/>
      <c r="N16" s="4"/>
      <c r="O16" s="4"/>
      <c r="P16" s="4"/>
    </row>
    <row r="17" spans="1:16" x14ac:dyDescent="0.2">
      <c r="A17" s="18" t="s">
        <v>22</v>
      </c>
      <c r="B17" s="19">
        <v>531</v>
      </c>
      <c r="C17" s="19">
        <v>278</v>
      </c>
      <c r="D17" s="19">
        <v>253</v>
      </c>
      <c r="E17" s="20">
        <v>66876.75</v>
      </c>
      <c r="F17" s="20">
        <v>14860.02</v>
      </c>
      <c r="G17" s="20">
        <v>52016.729999999996</v>
      </c>
      <c r="M17" s="4"/>
      <c r="N17" s="4"/>
      <c r="O17" s="4"/>
      <c r="P17" s="4"/>
    </row>
    <row r="18" spans="1:16" x14ac:dyDescent="0.2">
      <c r="A18" s="3" t="s">
        <v>23</v>
      </c>
      <c r="B18" s="15">
        <v>1249</v>
      </c>
      <c r="C18" s="15">
        <v>586</v>
      </c>
      <c r="D18" s="15">
        <v>663</v>
      </c>
      <c r="E18" s="9">
        <v>205902.75</v>
      </c>
      <c r="F18" s="9">
        <v>45751.600000000006</v>
      </c>
      <c r="G18" s="9">
        <v>160151.15</v>
      </c>
      <c r="M18" s="4"/>
      <c r="O18" s="4"/>
    </row>
    <row r="19" spans="1:16" x14ac:dyDescent="0.2">
      <c r="A19" s="3" t="s">
        <v>24</v>
      </c>
      <c r="B19" s="15">
        <v>515</v>
      </c>
      <c r="C19" s="15">
        <v>251</v>
      </c>
      <c r="D19" s="15">
        <v>264</v>
      </c>
      <c r="E19" s="9">
        <v>74504.25</v>
      </c>
      <c r="F19" s="9">
        <v>16554.839999999997</v>
      </c>
      <c r="G19" s="9">
        <v>57949.409999999996</v>
      </c>
      <c r="M19" s="4"/>
      <c r="N19" s="4"/>
      <c r="O19" s="4"/>
    </row>
    <row r="20" spans="1:16" x14ac:dyDescent="0.2">
      <c r="A20" s="18" t="s">
        <v>25</v>
      </c>
      <c r="B20" s="19">
        <v>262</v>
      </c>
      <c r="C20" s="19">
        <v>113</v>
      </c>
      <c r="D20" s="19">
        <v>149</v>
      </c>
      <c r="E20" s="20">
        <v>33581.25</v>
      </c>
      <c r="F20" s="20">
        <v>7461.7700000000013</v>
      </c>
      <c r="G20" s="20">
        <v>26119.480000000003</v>
      </c>
      <c r="M20" s="4"/>
      <c r="O20" s="4"/>
    </row>
    <row r="21" spans="1:16" x14ac:dyDescent="0.2">
      <c r="A21" s="3" t="s">
        <v>26</v>
      </c>
      <c r="B21" s="15">
        <v>304</v>
      </c>
      <c r="C21" s="15">
        <v>137</v>
      </c>
      <c r="D21" s="15">
        <v>167</v>
      </c>
      <c r="E21" s="9">
        <v>57872.25</v>
      </c>
      <c r="F21" s="9">
        <v>12859.209999999997</v>
      </c>
      <c r="G21" s="9">
        <v>45013.040000000008</v>
      </c>
      <c r="M21" s="4"/>
      <c r="O21" s="4"/>
    </row>
    <row r="22" spans="1:16" x14ac:dyDescent="0.2">
      <c r="A22" s="3" t="s">
        <v>27</v>
      </c>
      <c r="B22" s="15">
        <v>589</v>
      </c>
      <c r="C22" s="15">
        <v>292</v>
      </c>
      <c r="D22" s="15">
        <v>297</v>
      </c>
      <c r="E22" s="9">
        <v>64455.75</v>
      </c>
      <c r="F22" s="9">
        <v>14322.080000000002</v>
      </c>
      <c r="G22" s="9">
        <v>50133.67</v>
      </c>
      <c r="M22" s="4"/>
      <c r="O22" s="4"/>
    </row>
    <row r="23" spans="1:16" x14ac:dyDescent="0.2">
      <c r="A23" s="18" t="s">
        <v>28</v>
      </c>
      <c r="B23" s="19">
        <v>467</v>
      </c>
      <c r="C23" s="19">
        <v>226</v>
      </c>
      <c r="D23" s="19">
        <v>241</v>
      </c>
      <c r="E23" s="20">
        <v>70229.25</v>
      </c>
      <c r="F23" s="20">
        <v>15604.929999999998</v>
      </c>
      <c r="G23" s="20">
        <v>54624.319999999992</v>
      </c>
      <c r="M23" s="4"/>
      <c r="N23" s="4"/>
      <c r="O23" s="4"/>
    </row>
    <row r="24" spans="1:16" x14ac:dyDescent="0.2">
      <c r="A24" s="3" t="s">
        <v>29</v>
      </c>
      <c r="B24" s="15">
        <v>486</v>
      </c>
      <c r="C24" s="15">
        <v>226</v>
      </c>
      <c r="D24" s="15">
        <v>260</v>
      </c>
      <c r="E24" s="9">
        <v>40858.880000000005</v>
      </c>
      <c r="F24" s="9">
        <v>9078.84</v>
      </c>
      <c r="G24" s="9">
        <v>31780.039999999997</v>
      </c>
      <c r="M24" s="4"/>
      <c r="N24" s="4"/>
      <c r="O24" s="4"/>
    </row>
    <row r="25" spans="1:16" x14ac:dyDescent="0.2">
      <c r="A25" s="3" t="s">
        <v>30</v>
      </c>
      <c r="B25" s="15">
        <v>442</v>
      </c>
      <c r="C25" s="15">
        <v>203</v>
      </c>
      <c r="D25" s="15">
        <v>239</v>
      </c>
      <c r="E25" s="9">
        <v>71545.5</v>
      </c>
      <c r="F25" s="9">
        <v>15897.419999999998</v>
      </c>
      <c r="G25" s="9">
        <v>55648.08</v>
      </c>
      <c r="M25" s="4"/>
      <c r="N25" s="4"/>
      <c r="O25" s="4"/>
    </row>
    <row r="26" spans="1:16" x14ac:dyDescent="0.2">
      <c r="A26" s="18" t="s">
        <v>31</v>
      </c>
      <c r="B26" s="19">
        <v>686</v>
      </c>
      <c r="C26" s="19">
        <v>297</v>
      </c>
      <c r="D26" s="19">
        <v>389</v>
      </c>
      <c r="E26" s="20">
        <v>100405</v>
      </c>
      <c r="F26" s="20">
        <v>22309.96</v>
      </c>
      <c r="G26" s="20">
        <v>78095.039999999994</v>
      </c>
    </row>
    <row r="27" spans="1:16" x14ac:dyDescent="0.2">
      <c r="A27" s="3" t="s">
        <v>32</v>
      </c>
      <c r="B27" s="15">
        <v>497</v>
      </c>
      <c r="C27" s="15">
        <v>213</v>
      </c>
      <c r="D27" s="15">
        <v>284</v>
      </c>
      <c r="E27" s="9">
        <v>99364.5</v>
      </c>
      <c r="F27" s="9">
        <v>22078.78</v>
      </c>
      <c r="G27" s="9">
        <v>77285.72</v>
      </c>
    </row>
    <row r="28" spans="1:16" x14ac:dyDescent="0.2">
      <c r="A28" s="3" t="s">
        <v>33</v>
      </c>
      <c r="B28" s="15">
        <v>337</v>
      </c>
      <c r="C28" s="15">
        <v>136</v>
      </c>
      <c r="D28" s="15">
        <v>201</v>
      </c>
      <c r="E28" s="9">
        <v>53335</v>
      </c>
      <c r="F28" s="9">
        <v>11851.050000000001</v>
      </c>
      <c r="G28" s="9">
        <v>41483.950000000004</v>
      </c>
    </row>
    <row r="29" spans="1:16" x14ac:dyDescent="0.2">
      <c r="A29" s="18" t="s">
        <v>34</v>
      </c>
      <c r="B29" s="19">
        <v>953</v>
      </c>
      <c r="C29" s="19">
        <v>429</v>
      </c>
      <c r="D29" s="19">
        <v>524</v>
      </c>
      <c r="E29" s="20">
        <v>128754</v>
      </c>
      <c r="F29" s="20">
        <v>28609.14</v>
      </c>
      <c r="G29" s="20">
        <v>100144.86</v>
      </c>
    </row>
    <row r="30" spans="1:16" x14ac:dyDescent="0.2">
      <c r="A30" s="3" t="s">
        <v>35</v>
      </c>
      <c r="B30" s="15">
        <v>155</v>
      </c>
      <c r="C30" s="15">
        <v>73</v>
      </c>
      <c r="D30" s="15">
        <v>82</v>
      </c>
      <c r="E30" s="9">
        <v>16762.5</v>
      </c>
      <c r="F30" s="9">
        <v>3724.62</v>
      </c>
      <c r="G30" s="9">
        <v>13037.87</v>
      </c>
      <c r="M30" s="4"/>
      <c r="O30" s="4"/>
    </row>
    <row r="31" spans="1:16" x14ac:dyDescent="0.2">
      <c r="A31" s="3" t="s">
        <v>36</v>
      </c>
      <c r="B31" s="15">
        <v>275</v>
      </c>
      <c r="C31" s="15">
        <v>149</v>
      </c>
      <c r="D31" s="15">
        <v>126</v>
      </c>
      <c r="E31" s="9">
        <v>28669.5</v>
      </c>
      <c r="F31" s="9">
        <v>6370.3600000000006</v>
      </c>
      <c r="G31" s="9">
        <v>22299.14</v>
      </c>
    </row>
    <row r="32" spans="1:16" x14ac:dyDescent="0.2">
      <c r="A32" s="18" t="s">
        <v>37</v>
      </c>
      <c r="B32" s="19">
        <v>1260</v>
      </c>
      <c r="C32" s="19">
        <v>592</v>
      </c>
      <c r="D32" s="19">
        <v>668</v>
      </c>
      <c r="E32" s="20">
        <v>216107.25</v>
      </c>
      <c r="F32" s="20">
        <v>48019.02</v>
      </c>
      <c r="G32" s="20">
        <v>168088.23000000004</v>
      </c>
      <c r="M32" s="4"/>
    </row>
    <row r="33" spans="1:15" x14ac:dyDescent="0.2">
      <c r="A33" s="3" t="s">
        <v>38</v>
      </c>
      <c r="B33" s="15">
        <v>15859</v>
      </c>
      <c r="C33" s="15">
        <v>6612</v>
      </c>
      <c r="D33" s="15">
        <v>9247</v>
      </c>
      <c r="E33" s="9">
        <v>3714428.25</v>
      </c>
      <c r="F33" s="9">
        <v>825345.9600000002</v>
      </c>
      <c r="G33" s="9">
        <v>2889082.29</v>
      </c>
      <c r="M33" s="4"/>
      <c r="O33" s="4"/>
    </row>
    <row r="34" spans="1:15" x14ac:dyDescent="0.2">
      <c r="A34" s="3" t="s">
        <v>39</v>
      </c>
      <c r="B34" s="15">
        <v>171</v>
      </c>
      <c r="C34" s="15">
        <v>83</v>
      </c>
      <c r="D34" s="15">
        <v>88</v>
      </c>
      <c r="E34" s="9">
        <v>32071.5</v>
      </c>
      <c r="F34" s="9">
        <v>7126.3</v>
      </c>
      <c r="G34" s="9">
        <v>24945.200000000001</v>
      </c>
    </row>
    <row r="35" spans="1:15" x14ac:dyDescent="0.2">
      <c r="A35" s="18" t="s">
        <v>40</v>
      </c>
      <c r="B35" s="19">
        <v>448</v>
      </c>
      <c r="C35" s="19">
        <v>231</v>
      </c>
      <c r="D35" s="19">
        <v>217</v>
      </c>
      <c r="E35" s="20">
        <v>68820.75</v>
      </c>
      <c r="F35" s="20">
        <v>15291.96</v>
      </c>
      <c r="G35" s="20">
        <v>53528.790000000008</v>
      </c>
    </row>
    <row r="36" spans="1:15" x14ac:dyDescent="0.2">
      <c r="A36" s="3" t="s">
        <v>41</v>
      </c>
      <c r="B36" s="15">
        <v>255</v>
      </c>
      <c r="C36" s="15">
        <v>100</v>
      </c>
      <c r="D36" s="15">
        <v>155</v>
      </c>
      <c r="E36" s="9">
        <v>25377.75</v>
      </c>
      <c r="F36" s="9">
        <v>5638.9399999999987</v>
      </c>
      <c r="G36" s="9">
        <v>19738.810000000001</v>
      </c>
    </row>
    <row r="37" spans="1:15" x14ac:dyDescent="0.2">
      <c r="A37" s="3" t="s">
        <v>42</v>
      </c>
      <c r="B37" s="15">
        <v>180</v>
      </c>
      <c r="C37" s="15">
        <v>102</v>
      </c>
      <c r="D37" s="15">
        <v>78</v>
      </c>
      <c r="E37" s="9">
        <v>17835.75</v>
      </c>
      <c r="F37" s="9">
        <v>3963.09</v>
      </c>
      <c r="G37" s="9">
        <v>13872.66</v>
      </c>
    </row>
    <row r="38" spans="1:15" x14ac:dyDescent="0.2">
      <c r="A38" s="18" t="s">
        <v>43</v>
      </c>
      <c r="B38" s="19">
        <v>358</v>
      </c>
      <c r="C38" s="19">
        <v>148</v>
      </c>
      <c r="D38" s="19">
        <v>210</v>
      </c>
      <c r="E38" s="20">
        <v>32937.75</v>
      </c>
      <c r="F38" s="20">
        <v>7318.46</v>
      </c>
      <c r="G38" s="20">
        <v>25619.289999999997</v>
      </c>
      <c r="M38" s="4"/>
      <c r="O38" s="4"/>
    </row>
    <row r="39" spans="1:15" x14ac:dyDescent="0.2">
      <c r="A39" s="3" t="s">
        <v>44</v>
      </c>
      <c r="B39" s="15">
        <v>965</v>
      </c>
      <c r="C39" s="15">
        <v>417</v>
      </c>
      <c r="D39" s="15">
        <v>548</v>
      </c>
      <c r="E39" s="9">
        <v>121608</v>
      </c>
      <c r="F39" s="9">
        <v>27021.300000000003</v>
      </c>
      <c r="G39" s="9">
        <v>94586.700000000012</v>
      </c>
    </row>
    <row r="40" spans="1:15" x14ac:dyDescent="0.2">
      <c r="A40" s="3" t="s">
        <v>45</v>
      </c>
      <c r="B40" s="15">
        <v>156</v>
      </c>
      <c r="C40" s="15">
        <v>63</v>
      </c>
      <c r="D40" s="15">
        <v>93</v>
      </c>
      <c r="E40" s="9">
        <v>22124.5</v>
      </c>
      <c r="F40" s="9">
        <v>4916.08</v>
      </c>
      <c r="G40" s="9">
        <v>17208.420000000002</v>
      </c>
    </row>
    <row r="41" spans="1:15" x14ac:dyDescent="0.2">
      <c r="A41" s="18" t="s">
        <v>46</v>
      </c>
      <c r="B41" s="19">
        <v>135</v>
      </c>
      <c r="C41" s="19">
        <v>50</v>
      </c>
      <c r="D41" s="19">
        <v>85</v>
      </c>
      <c r="E41" s="20">
        <v>37491.479999999996</v>
      </c>
      <c r="F41" s="20">
        <v>8330.6</v>
      </c>
      <c r="G41" s="20">
        <v>29160.880000000001</v>
      </c>
    </row>
    <row r="42" spans="1:15" x14ac:dyDescent="0.2">
      <c r="A42" s="3" t="s">
        <v>47</v>
      </c>
      <c r="B42" s="15">
        <v>193</v>
      </c>
      <c r="C42" s="15">
        <v>92</v>
      </c>
      <c r="D42" s="15">
        <v>101</v>
      </c>
      <c r="E42" s="9">
        <v>37224</v>
      </c>
      <c r="F42" s="9">
        <v>8271.18</v>
      </c>
      <c r="G42" s="9">
        <v>28952.82</v>
      </c>
    </row>
    <row r="43" spans="1:15" x14ac:dyDescent="0.2">
      <c r="A43" s="3" t="s">
        <v>48</v>
      </c>
      <c r="B43" s="15">
        <v>26</v>
      </c>
      <c r="C43" s="15">
        <v>14</v>
      </c>
      <c r="D43" s="15">
        <v>12</v>
      </c>
      <c r="E43" s="9">
        <v>1730.25</v>
      </c>
      <c r="F43" s="9">
        <v>384.47</v>
      </c>
      <c r="G43" s="9">
        <v>1345.78</v>
      </c>
    </row>
    <row r="44" spans="1:15" x14ac:dyDescent="0.2">
      <c r="A44" s="18" t="s">
        <v>49</v>
      </c>
      <c r="B44" s="19">
        <v>202</v>
      </c>
      <c r="C44" s="19">
        <v>80</v>
      </c>
      <c r="D44" s="19">
        <v>122</v>
      </c>
      <c r="E44" s="20">
        <v>45463.5</v>
      </c>
      <c r="F44" s="20">
        <v>10101.98</v>
      </c>
      <c r="G44" s="20">
        <v>35361.51</v>
      </c>
      <c r="M44" s="4"/>
      <c r="O44" s="4"/>
    </row>
    <row r="45" spans="1:15" x14ac:dyDescent="0.2">
      <c r="A45" s="3" t="s">
        <v>50</v>
      </c>
      <c r="B45" s="15">
        <v>1738</v>
      </c>
      <c r="C45" s="15">
        <v>712</v>
      </c>
      <c r="D45" s="15">
        <v>1521</v>
      </c>
      <c r="E45" s="9">
        <v>377088.75</v>
      </c>
      <c r="F45" s="9">
        <v>83789.13</v>
      </c>
      <c r="G45" s="9">
        <v>293299.62</v>
      </c>
      <c r="M45" s="4"/>
      <c r="O45" s="4"/>
    </row>
    <row r="46" spans="1:15" x14ac:dyDescent="0.2">
      <c r="A46" s="3" t="s">
        <v>51</v>
      </c>
      <c r="B46" s="15">
        <v>474</v>
      </c>
      <c r="C46" s="15">
        <v>207</v>
      </c>
      <c r="D46" s="15">
        <v>267</v>
      </c>
      <c r="E46" s="9">
        <v>107396.5</v>
      </c>
      <c r="F46" s="9">
        <v>23863.52</v>
      </c>
      <c r="G46" s="9">
        <v>83532.98</v>
      </c>
    </row>
    <row r="47" spans="1:15" x14ac:dyDescent="0.2">
      <c r="A47" s="18" t="s">
        <v>52</v>
      </c>
      <c r="B47" s="19">
        <v>335</v>
      </c>
      <c r="C47" s="19">
        <v>155</v>
      </c>
      <c r="D47" s="19">
        <v>180</v>
      </c>
      <c r="E47" s="20">
        <v>29953</v>
      </c>
      <c r="F47" s="20">
        <v>6655.5499999999993</v>
      </c>
      <c r="G47" s="20">
        <v>23297.449999999997</v>
      </c>
    </row>
    <row r="48" spans="1:15" x14ac:dyDescent="0.2">
      <c r="A48" s="3" t="s">
        <v>53</v>
      </c>
      <c r="B48" s="15">
        <v>90</v>
      </c>
      <c r="C48" s="15">
        <v>48</v>
      </c>
      <c r="D48" s="15">
        <v>42</v>
      </c>
      <c r="E48" s="9">
        <v>20459.25</v>
      </c>
      <c r="F48" s="9">
        <v>4546.0499999999993</v>
      </c>
      <c r="G48" s="9">
        <v>15913.2</v>
      </c>
    </row>
    <row r="49" spans="1:15" x14ac:dyDescent="0.2">
      <c r="A49" s="3" t="s">
        <v>54</v>
      </c>
      <c r="B49" s="15">
        <v>215</v>
      </c>
      <c r="C49" s="15">
        <v>97</v>
      </c>
      <c r="D49" s="15">
        <v>118</v>
      </c>
      <c r="E49" s="9">
        <v>30485.25</v>
      </c>
      <c r="F49" s="9">
        <v>6773.84</v>
      </c>
      <c r="G49" s="9">
        <v>23711.409999999996</v>
      </c>
      <c r="M49" s="4"/>
      <c r="O49" s="4"/>
    </row>
    <row r="50" spans="1:15" x14ac:dyDescent="0.2">
      <c r="A50" s="18" t="s">
        <v>55</v>
      </c>
      <c r="B50" s="19">
        <v>674</v>
      </c>
      <c r="C50" s="19">
        <v>305</v>
      </c>
      <c r="D50" s="19">
        <v>369</v>
      </c>
      <c r="E50" s="20">
        <v>148992.75</v>
      </c>
      <c r="F50" s="20">
        <v>33106.179999999993</v>
      </c>
      <c r="G50" s="20">
        <v>115886.56999999999</v>
      </c>
    </row>
    <row r="51" spans="1:15" x14ac:dyDescent="0.2">
      <c r="A51" s="3" t="s">
        <v>56</v>
      </c>
      <c r="B51" s="15">
        <v>89</v>
      </c>
      <c r="C51" s="15">
        <v>51</v>
      </c>
      <c r="D51" s="15">
        <v>38</v>
      </c>
      <c r="E51" s="9">
        <v>17104.5</v>
      </c>
      <c r="F51" s="9">
        <v>3800.62</v>
      </c>
      <c r="G51" s="9">
        <v>13303.880000000001</v>
      </c>
    </row>
    <row r="52" spans="1:15" x14ac:dyDescent="0.2">
      <c r="A52" s="3" t="s">
        <v>57</v>
      </c>
      <c r="B52" s="15">
        <v>292</v>
      </c>
      <c r="C52" s="15">
        <v>127</v>
      </c>
      <c r="D52" s="15">
        <v>165</v>
      </c>
      <c r="E52" s="9">
        <v>38828.25</v>
      </c>
      <c r="F52" s="9">
        <v>8627.6500000000015</v>
      </c>
      <c r="G52" s="9">
        <v>30200.600000000002</v>
      </c>
    </row>
    <row r="53" spans="1:15" x14ac:dyDescent="0.2">
      <c r="A53" s="18" t="s">
        <v>58</v>
      </c>
      <c r="B53" s="19">
        <v>485</v>
      </c>
      <c r="C53" s="19">
        <v>244</v>
      </c>
      <c r="D53" s="19">
        <v>241</v>
      </c>
      <c r="E53" s="20">
        <v>40326.75</v>
      </c>
      <c r="F53" s="20">
        <v>8960.61</v>
      </c>
      <c r="G53" s="20">
        <v>31366.14</v>
      </c>
    </row>
    <row r="54" spans="1:15" x14ac:dyDescent="0.2">
      <c r="A54" s="3" t="s">
        <v>59</v>
      </c>
      <c r="B54" s="15">
        <v>237</v>
      </c>
      <c r="C54" s="15">
        <v>120</v>
      </c>
      <c r="D54" s="15">
        <v>117</v>
      </c>
      <c r="E54" s="9">
        <v>35570.25</v>
      </c>
      <c r="F54" s="9">
        <v>7903.7100000000009</v>
      </c>
      <c r="G54" s="9">
        <v>27666.539999999997</v>
      </c>
      <c r="M54" s="4"/>
      <c r="O54" s="4"/>
    </row>
    <row r="55" spans="1:15" x14ac:dyDescent="0.2">
      <c r="A55" s="3" t="s">
        <v>60</v>
      </c>
      <c r="B55" s="15">
        <v>326</v>
      </c>
      <c r="C55" s="15">
        <v>169</v>
      </c>
      <c r="D55" s="15">
        <v>157</v>
      </c>
      <c r="E55" s="9">
        <v>53012.25</v>
      </c>
      <c r="F55" s="9">
        <v>11779.350000000002</v>
      </c>
      <c r="G55" s="9">
        <v>41232.900000000009</v>
      </c>
      <c r="M55" s="4"/>
      <c r="O55" s="4"/>
    </row>
    <row r="56" spans="1:15" x14ac:dyDescent="0.2">
      <c r="A56" s="18" t="s">
        <v>61</v>
      </c>
      <c r="B56" s="19">
        <v>539</v>
      </c>
      <c r="C56" s="19">
        <v>230</v>
      </c>
      <c r="D56" s="19">
        <v>309</v>
      </c>
      <c r="E56" s="20">
        <v>70151</v>
      </c>
      <c r="F56" s="20">
        <v>15587.54</v>
      </c>
      <c r="G56" s="20">
        <v>54563.460000000006</v>
      </c>
    </row>
    <row r="57" spans="1:15" x14ac:dyDescent="0.2">
      <c r="A57" s="3" t="s">
        <v>62</v>
      </c>
      <c r="B57" s="15">
        <v>72</v>
      </c>
      <c r="C57" s="15">
        <v>34</v>
      </c>
      <c r="D57" s="15">
        <v>38</v>
      </c>
      <c r="E57" s="9">
        <v>15248.25</v>
      </c>
      <c r="F57" s="9">
        <v>3388.16</v>
      </c>
      <c r="G57" s="9">
        <v>11860.09</v>
      </c>
      <c r="M57" s="4"/>
      <c r="O57" s="4"/>
    </row>
    <row r="58" spans="1:15" x14ac:dyDescent="0.2">
      <c r="A58" s="3" t="s">
        <v>63</v>
      </c>
      <c r="B58" s="15">
        <v>336</v>
      </c>
      <c r="C58" s="15">
        <v>195</v>
      </c>
      <c r="D58" s="15">
        <v>141</v>
      </c>
      <c r="E58" s="9">
        <v>34758</v>
      </c>
      <c r="F58" s="9">
        <v>7723.25</v>
      </c>
      <c r="G58" s="9">
        <v>27034.75</v>
      </c>
    </row>
    <row r="59" spans="1:15" x14ac:dyDescent="0.2">
      <c r="A59" s="18" t="s">
        <v>64</v>
      </c>
      <c r="B59" s="19">
        <v>599</v>
      </c>
      <c r="C59" s="19">
        <v>264</v>
      </c>
      <c r="D59" s="19">
        <v>335</v>
      </c>
      <c r="E59" s="20">
        <v>82077.75</v>
      </c>
      <c r="F59" s="20">
        <v>18237.679999999997</v>
      </c>
      <c r="G59" s="20">
        <v>63840.070000000007</v>
      </c>
    </row>
    <row r="60" spans="1:15" x14ac:dyDescent="0.2">
      <c r="A60" s="3" t="s">
        <v>65</v>
      </c>
      <c r="B60" s="15">
        <v>8459</v>
      </c>
      <c r="C60" s="15">
        <v>3389</v>
      </c>
      <c r="D60" s="15">
        <v>5070</v>
      </c>
      <c r="E60" s="9">
        <v>1853120.25</v>
      </c>
      <c r="F60" s="9">
        <v>411763.33</v>
      </c>
      <c r="G60" s="9">
        <v>1441356.92</v>
      </c>
    </row>
    <row r="61" spans="1:15" x14ac:dyDescent="0.2">
      <c r="A61" s="3" t="s">
        <v>66</v>
      </c>
      <c r="B61" s="15">
        <v>1333</v>
      </c>
      <c r="C61" s="15">
        <v>502</v>
      </c>
      <c r="D61" s="15">
        <v>831</v>
      </c>
      <c r="E61" s="9">
        <v>250488</v>
      </c>
      <c r="F61" s="9">
        <v>55658.44000000001</v>
      </c>
      <c r="G61" s="9">
        <v>194829.56000000003</v>
      </c>
    </row>
    <row r="62" spans="1:15" x14ac:dyDescent="0.2">
      <c r="A62" s="18" t="s">
        <v>67</v>
      </c>
      <c r="B62" s="19">
        <v>46</v>
      </c>
      <c r="C62" s="19">
        <v>15</v>
      </c>
      <c r="D62" s="19">
        <v>31</v>
      </c>
      <c r="E62" s="20">
        <v>7812</v>
      </c>
      <c r="F62" s="20">
        <v>1735.8400000000001</v>
      </c>
      <c r="G62" s="20">
        <v>6076.16</v>
      </c>
    </row>
    <row r="63" spans="1:15" x14ac:dyDescent="0.2">
      <c r="A63" s="3" t="s">
        <v>68</v>
      </c>
      <c r="B63" s="15">
        <v>61</v>
      </c>
      <c r="C63" s="15">
        <v>23</v>
      </c>
      <c r="D63" s="15">
        <v>38</v>
      </c>
      <c r="E63" s="9">
        <v>12719.25</v>
      </c>
      <c r="F63" s="9">
        <v>2826.22</v>
      </c>
      <c r="G63" s="9">
        <v>9893.0300000000007</v>
      </c>
    </row>
    <row r="64" spans="1:15" x14ac:dyDescent="0.2">
      <c r="A64" s="3" t="s">
        <v>69</v>
      </c>
      <c r="B64" s="15">
        <v>1181</v>
      </c>
      <c r="C64" s="15">
        <v>466</v>
      </c>
      <c r="D64" s="15">
        <v>715</v>
      </c>
      <c r="E64" s="9">
        <v>191434.75</v>
      </c>
      <c r="F64" s="9">
        <v>42536.819999999992</v>
      </c>
      <c r="G64" s="9">
        <v>148897.93</v>
      </c>
      <c r="M64" s="4"/>
      <c r="O64" s="4"/>
    </row>
    <row r="65" spans="1:15" x14ac:dyDescent="0.2">
      <c r="A65" s="18" t="s">
        <v>104</v>
      </c>
      <c r="B65" s="19">
        <v>63</v>
      </c>
      <c r="C65" s="19">
        <v>41</v>
      </c>
      <c r="D65" s="19">
        <v>22</v>
      </c>
      <c r="E65" s="20">
        <v>17651.25</v>
      </c>
      <c r="F65" s="20">
        <v>3922.11</v>
      </c>
      <c r="G65" s="20">
        <v>13729.14</v>
      </c>
      <c r="M65" s="4"/>
      <c r="O65" s="4"/>
    </row>
    <row r="66" spans="1:15" x14ac:dyDescent="0.2">
      <c r="A66" s="3" t="s">
        <v>70</v>
      </c>
      <c r="B66" s="15">
        <v>493</v>
      </c>
      <c r="C66" s="15">
        <v>241</v>
      </c>
      <c r="D66" s="15">
        <v>252</v>
      </c>
      <c r="E66" s="9">
        <v>77847.75</v>
      </c>
      <c r="F66" s="9">
        <v>17297.770000000004</v>
      </c>
      <c r="G66" s="9">
        <v>60549.979999999996</v>
      </c>
      <c r="M66" s="4"/>
      <c r="O66" s="4"/>
    </row>
    <row r="67" spans="1:15" x14ac:dyDescent="0.2">
      <c r="A67" s="3" t="s">
        <v>71</v>
      </c>
      <c r="B67" s="15">
        <v>258</v>
      </c>
      <c r="C67" s="15">
        <v>118</v>
      </c>
      <c r="D67" s="15">
        <v>140</v>
      </c>
      <c r="E67" s="9">
        <v>36884.25</v>
      </c>
      <c r="F67" s="9">
        <v>8195.7199999999993</v>
      </c>
      <c r="G67" s="9">
        <v>28688.53</v>
      </c>
      <c r="M67" s="4"/>
      <c r="N67" s="4"/>
      <c r="O67" s="4"/>
    </row>
    <row r="68" spans="1:15" x14ac:dyDescent="0.2">
      <c r="A68" s="18" t="s">
        <v>72</v>
      </c>
      <c r="B68" s="19">
        <v>226</v>
      </c>
      <c r="C68" s="19">
        <v>113</v>
      </c>
      <c r="D68" s="19">
        <v>113</v>
      </c>
      <c r="E68" s="20">
        <v>21615.75</v>
      </c>
      <c r="F68" s="20">
        <v>4803.03</v>
      </c>
      <c r="G68" s="20">
        <v>16812.719999999998</v>
      </c>
    </row>
    <row r="69" spans="1:15" x14ac:dyDescent="0.2">
      <c r="A69" s="3" t="s">
        <v>73</v>
      </c>
      <c r="B69" s="15">
        <v>439</v>
      </c>
      <c r="C69" s="15">
        <v>202</v>
      </c>
      <c r="D69" s="15">
        <v>237</v>
      </c>
      <c r="E69" s="9">
        <v>50472</v>
      </c>
      <c r="F69" s="9">
        <v>11214.880000000001</v>
      </c>
      <c r="G69" s="9">
        <v>39257.119999999995</v>
      </c>
      <c r="M69" s="4"/>
      <c r="O69" s="4"/>
    </row>
    <row r="70" spans="1:15" x14ac:dyDescent="0.2">
      <c r="A70" s="3" t="s">
        <v>74</v>
      </c>
      <c r="B70" s="15">
        <v>386</v>
      </c>
      <c r="C70" s="15">
        <v>212</v>
      </c>
      <c r="D70" s="15">
        <v>174</v>
      </c>
      <c r="E70" s="9">
        <v>31128.25</v>
      </c>
      <c r="F70" s="9">
        <v>6916.71</v>
      </c>
      <c r="G70" s="9">
        <v>24211.54</v>
      </c>
      <c r="M70" s="4"/>
      <c r="O70" s="4"/>
    </row>
    <row r="71" spans="1:15" x14ac:dyDescent="0.2">
      <c r="A71" s="18" t="s">
        <v>75</v>
      </c>
      <c r="B71" s="19">
        <v>748</v>
      </c>
      <c r="C71" s="19">
        <v>363</v>
      </c>
      <c r="D71" s="19">
        <v>385</v>
      </c>
      <c r="E71" s="20">
        <v>103246.25</v>
      </c>
      <c r="F71" s="20">
        <v>22941.339999999997</v>
      </c>
      <c r="G71" s="20">
        <v>80304.909999999989</v>
      </c>
      <c r="M71" s="4"/>
      <c r="O71" s="4"/>
    </row>
    <row r="72" spans="1:15" x14ac:dyDescent="0.2">
      <c r="A72" s="3" t="s">
        <v>76</v>
      </c>
      <c r="B72" s="15">
        <v>221</v>
      </c>
      <c r="C72" s="15">
        <v>99</v>
      </c>
      <c r="D72" s="15">
        <v>122</v>
      </c>
      <c r="E72" s="9">
        <v>25782.75</v>
      </c>
      <c r="F72" s="9">
        <v>5728.9100000000008</v>
      </c>
      <c r="G72" s="9">
        <v>20053.840000000004</v>
      </c>
      <c r="M72" s="4"/>
      <c r="N72" s="4"/>
      <c r="O72" s="4"/>
    </row>
    <row r="73" spans="1:15" x14ac:dyDescent="0.2">
      <c r="A73" s="3" t="s">
        <v>77</v>
      </c>
      <c r="B73" s="15">
        <v>247</v>
      </c>
      <c r="C73" s="15">
        <v>109</v>
      </c>
      <c r="D73" s="15">
        <v>138</v>
      </c>
      <c r="E73" s="9">
        <v>30019.5</v>
      </c>
      <c r="F73" s="9">
        <v>6670.33</v>
      </c>
      <c r="G73" s="9">
        <v>23349.17</v>
      </c>
      <c r="M73" s="4"/>
      <c r="N73" s="4"/>
      <c r="O73" s="4"/>
    </row>
    <row r="74" spans="1:15" x14ac:dyDescent="0.2">
      <c r="A74" s="18" t="s">
        <v>78</v>
      </c>
      <c r="B74" s="19">
        <v>394</v>
      </c>
      <c r="C74" s="19">
        <v>186</v>
      </c>
      <c r="D74" s="19">
        <v>208</v>
      </c>
      <c r="E74" s="20">
        <v>59868</v>
      </c>
      <c r="F74" s="20">
        <v>13302.679999999998</v>
      </c>
      <c r="G74" s="20">
        <v>46565.319999999992</v>
      </c>
      <c r="M74" s="4"/>
      <c r="N74" s="4"/>
      <c r="O74" s="4"/>
    </row>
    <row r="75" spans="1:15" x14ac:dyDescent="0.2">
      <c r="A75" s="3" t="s">
        <v>79</v>
      </c>
      <c r="B75" s="15">
        <v>424</v>
      </c>
      <c r="C75" s="15">
        <v>196</v>
      </c>
      <c r="D75" s="15">
        <v>228</v>
      </c>
      <c r="E75" s="9">
        <v>57719.75</v>
      </c>
      <c r="F75" s="9">
        <v>12825.329999999998</v>
      </c>
      <c r="G75" s="9">
        <v>44894.42</v>
      </c>
    </row>
    <row r="76" spans="1:15" x14ac:dyDescent="0.2">
      <c r="A76" s="3" t="s">
        <v>80</v>
      </c>
      <c r="B76" s="15">
        <v>1327</v>
      </c>
      <c r="C76" s="15">
        <v>528</v>
      </c>
      <c r="D76" s="15">
        <v>799</v>
      </c>
      <c r="E76" s="9">
        <v>241020</v>
      </c>
      <c r="F76" s="9">
        <v>53554.65</v>
      </c>
      <c r="G76" s="9">
        <v>187465.35</v>
      </c>
      <c r="M76" s="4"/>
      <c r="O76" s="4"/>
    </row>
    <row r="77" spans="1:15" x14ac:dyDescent="0.2">
      <c r="A77" s="18" t="s">
        <v>81</v>
      </c>
      <c r="B77" s="19">
        <v>382</v>
      </c>
      <c r="C77" s="19">
        <v>189</v>
      </c>
      <c r="D77" s="19">
        <v>193</v>
      </c>
      <c r="E77" s="20">
        <v>64824.75</v>
      </c>
      <c r="F77" s="20">
        <v>14404.06</v>
      </c>
      <c r="G77" s="20">
        <v>50420.689999999995</v>
      </c>
      <c r="M77" s="4"/>
      <c r="O77" s="4"/>
    </row>
    <row r="78" spans="1:15" x14ac:dyDescent="0.2">
      <c r="A78" s="3" t="s">
        <v>82</v>
      </c>
      <c r="B78" s="15">
        <v>504</v>
      </c>
      <c r="C78" s="15">
        <v>180</v>
      </c>
      <c r="D78" s="15">
        <v>324</v>
      </c>
      <c r="E78" s="9">
        <v>56884.5</v>
      </c>
      <c r="F78" s="9">
        <v>12639.729999999998</v>
      </c>
      <c r="G78" s="9">
        <v>44244.770000000004</v>
      </c>
      <c r="M78" s="4"/>
      <c r="N78" s="4"/>
      <c r="O78" s="4"/>
    </row>
    <row r="79" spans="1:15" x14ac:dyDescent="0.2">
      <c r="A79" s="3" t="s">
        <v>83</v>
      </c>
      <c r="B79" s="15">
        <v>518</v>
      </c>
      <c r="C79" s="15">
        <v>210</v>
      </c>
      <c r="D79" s="15">
        <v>308</v>
      </c>
      <c r="E79" s="9">
        <v>67182.75</v>
      </c>
      <c r="F79" s="9">
        <v>14928.039999999999</v>
      </c>
      <c r="G79" s="9">
        <v>52254.71</v>
      </c>
      <c r="M79" s="4"/>
      <c r="O79" s="4"/>
    </row>
    <row r="80" spans="1:15" x14ac:dyDescent="0.2">
      <c r="A80" s="18" t="s">
        <v>84</v>
      </c>
      <c r="B80" s="19">
        <v>114</v>
      </c>
      <c r="C80" s="19">
        <v>53</v>
      </c>
      <c r="D80" s="19">
        <v>61</v>
      </c>
      <c r="E80" s="20">
        <v>18432</v>
      </c>
      <c r="F80" s="20">
        <v>4095.6200000000008</v>
      </c>
      <c r="G80" s="20">
        <v>14336.37</v>
      </c>
      <c r="M80" s="4"/>
      <c r="O80" s="4"/>
    </row>
    <row r="81" spans="1:15" x14ac:dyDescent="0.2">
      <c r="A81" s="3" t="s">
        <v>85</v>
      </c>
      <c r="B81" s="15">
        <v>710</v>
      </c>
      <c r="C81" s="15">
        <v>361</v>
      </c>
      <c r="D81" s="15">
        <v>349</v>
      </c>
      <c r="E81" s="9">
        <v>90416.25</v>
      </c>
      <c r="F81" s="9">
        <v>20090.5</v>
      </c>
      <c r="G81" s="9">
        <v>70325.749999999985</v>
      </c>
      <c r="M81" s="4"/>
      <c r="N81" s="4"/>
      <c r="O81" s="4"/>
    </row>
    <row r="82" spans="1:15" x14ac:dyDescent="0.2">
      <c r="A82" s="3" t="s">
        <v>86</v>
      </c>
      <c r="B82" s="15">
        <v>5206</v>
      </c>
      <c r="C82" s="15">
        <v>2018</v>
      </c>
      <c r="D82" s="15">
        <v>3188</v>
      </c>
      <c r="E82" s="9">
        <v>1189030.5</v>
      </c>
      <c r="F82" s="9">
        <v>264202.58</v>
      </c>
      <c r="G82" s="9">
        <v>924827.91999999993</v>
      </c>
      <c r="M82" s="4"/>
      <c r="O82" s="4"/>
    </row>
    <row r="83" spans="1:15" x14ac:dyDescent="0.2">
      <c r="A83" s="18" t="s">
        <v>87</v>
      </c>
      <c r="B83" s="19">
        <v>1061</v>
      </c>
      <c r="C83" s="19">
        <v>500</v>
      </c>
      <c r="D83" s="19">
        <v>561</v>
      </c>
      <c r="E83" s="20">
        <v>180409.75</v>
      </c>
      <c r="F83" s="20">
        <v>40087.06</v>
      </c>
      <c r="G83" s="20">
        <v>140322.69</v>
      </c>
      <c r="M83" s="4"/>
      <c r="O83" s="4"/>
    </row>
    <row r="84" spans="1:15" x14ac:dyDescent="0.2">
      <c r="A84" s="3" t="s">
        <v>88</v>
      </c>
      <c r="B84" s="15">
        <v>1296</v>
      </c>
      <c r="C84" s="15">
        <v>490</v>
      </c>
      <c r="D84" s="15">
        <v>806</v>
      </c>
      <c r="E84" s="9">
        <v>201145.5</v>
      </c>
      <c r="F84" s="9">
        <v>44694.460000000006</v>
      </c>
      <c r="G84" s="9">
        <v>156451.04</v>
      </c>
      <c r="M84" s="4"/>
      <c r="N84" s="4"/>
      <c r="O84" s="4"/>
    </row>
    <row r="85" spans="1:15" x14ac:dyDescent="0.2">
      <c r="A85" s="3" t="s">
        <v>89</v>
      </c>
      <c r="B85" s="15">
        <v>673</v>
      </c>
      <c r="C85" s="15">
        <v>315</v>
      </c>
      <c r="D85" s="15">
        <v>358</v>
      </c>
      <c r="E85" s="9">
        <v>114347.25</v>
      </c>
      <c r="F85" s="9">
        <v>25407.940000000002</v>
      </c>
      <c r="G85" s="9">
        <v>88939.31</v>
      </c>
      <c r="M85" s="4"/>
      <c r="N85" s="4"/>
      <c r="O85" s="4"/>
    </row>
    <row r="86" spans="1:15" x14ac:dyDescent="0.2">
      <c r="A86" s="18" t="s">
        <v>90</v>
      </c>
      <c r="B86" s="19">
        <v>288</v>
      </c>
      <c r="C86" s="19">
        <v>137</v>
      </c>
      <c r="D86" s="19">
        <v>151</v>
      </c>
      <c r="E86" s="20">
        <v>27022.5</v>
      </c>
      <c r="F86" s="20">
        <v>6004.39</v>
      </c>
      <c r="G86" s="20">
        <v>21018.109999999997</v>
      </c>
      <c r="M86" s="4"/>
      <c r="N86" s="4"/>
      <c r="O86" s="4"/>
    </row>
    <row r="87" spans="1:15" x14ac:dyDescent="0.2">
      <c r="A87" s="3" t="s">
        <v>91</v>
      </c>
      <c r="B87" s="15">
        <v>269</v>
      </c>
      <c r="C87" s="15">
        <v>112</v>
      </c>
      <c r="D87" s="15">
        <v>157</v>
      </c>
      <c r="E87" s="9">
        <v>30519</v>
      </c>
      <c r="F87" s="9">
        <v>6781.3100000000013</v>
      </c>
      <c r="G87" s="9">
        <v>23737.69</v>
      </c>
      <c r="M87" s="4"/>
      <c r="N87" s="4"/>
      <c r="O87" s="4"/>
    </row>
    <row r="88" spans="1:15" x14ac:dyDescent="0.2">
      <c r="A88" s="3" t="s">
        <v>92</v>
      </c>
      <c r="B88" s="15">
        <v>120</v>
      </c>
      <c r="C88" s="15">
        <v>70</v>
      </c>
      <c r="D88" s="15">
        <v>50</v>
      </c>
      <c r="E88" s="9">
        <v>27307.75</v>
      </c>
      <c r="F88" s="9">
        <v>6067.79</v>
      </c>
      <c r="G88" s="9">
        <v>21239.96</v>
      </c>
    </row>
    <row r="89" spans="1:15" x14ac:dyDescent="0.2">
      <c r="A89" s="18" t="s">
        <v>93</v>
      </c>
      <c r="B89" s="19">
        <v>340</v>
      </c>
      <c r="C89" s="19">
        <v>171</v>
      </c>
      <c r="D89" s="19">
        <v>169</v>
      </c>
      <c r="E89" s="20">
        <v>56889</v>
      </c>
      <c r="F89" s="20">
        <v>12640.74</v>
      </c>
      <c r="G89" s="20">
        <v>44248.26</v>
      </c>
    </row>
    <row r="90" spans="1:15" x14ac:dyDescent="0.2">
      <c r="A90" s="3" t="s">
        <v>94</v>
      </c>
      <c r="B90" s="15">
        <v>372</v>
      </c>
      <c r="C90" s="15">
        <v>168</v>
      </c>
      <c r="D90" s="15">
        <v>204</v>
      </c>
      <c r="E90" s="9">
        <v>49596.75</v>
      </c>
      <c r="F90" s="9">
        <v>11020.399999999998</v>
      </c>
      <c r="G90" s="9">
        <v>38576.35</v>
      </c>
    </row>
    <row r="91" spans="1:15" x14ac:dyDescent="0.2">
      <c r="A91" s="3" t="s">
        <v>95</v>
      </c>
      <c r="B91" s="15">
        <v>82</v>
      </c>
      <c r="C91" s="15">
        <v>52</v>
      </c>
      <c r="D91" s="15">
        <v>30</v>
      </c>
      <c r="E91" s="9">
        <v>8745.75</v>
      </c>
      <c r="F91" s="9">
        <v>1943.3000000000002</v>
      </c>
      <c r="G91" s="9">
        <v>6802.4500000000007</v>
      </c>
      <c r="M91" s="4"/>
      <c r="O91" s="4"/>
    </row>
    <row r="92" spans="1:15" x14ac:dyDescent="0.2">
      <c r="A92" s="18" t="s">
        <v>96</v>
      </c>
      <c r="B92" s="19">
        <v>247</v>
      </c>
      <c r="C92" s="19">
        <v>131</v>
      </c>
      <c r="D92" s="19">
        <v>116</v>
      </c>
      <c r="E92" s="20">
        <v>29296</v>
      </c>
      <c r="F92" s="20">
        <v>6509.57</v>
      </c>
      <c r="G92" s="20">
        <v>22786.43</v>
      </c>
    </row>
    <row r="93" spans="1:15" x14ac:dyDescent="0.2">
      <c r="A93" s="3" t="s">
        <v>97</v>
      </c>
      <c r="B93" s="15">
        <v>248</v>
      </c>
      <c r="C93" s="15">
        <v>92</v>
      </c>
      <c r="D93" s="15">
        <v>156</v>
      </c>
      <c r="E93" s="9">
        <v>52488</v>
      </c>
      <c r="F93" s="9">
        <v>11662.81</v>
      </c>
      <c r="G93" s="9">
        <v>40825.19</v>
      </c>
    </row>
    <row r="94" spans="1:15" x14ac:dyDescent="0.2">
      <c r="A94" s="3" t="s">
        <v>98</v>
      </c>
      <c r="B94" s="15">
        <v>844</v>
      </c>
      <c r="C94" s="15">
        <v>438</v>
      </c>
      <c r="D94" s="15">
        <v>406</v>
      </c>
      <c r="E94" s="9">
        <v>155022.25</v>
      </c>
      <c r="F94" s="9">
        <v>34445.94</v>
      </c>
      <c r="G94" s="9">
        <v>120576.31000000001</v>
      </c>
    </row>
    <row r="95" spans="1:15" x14ac:dyDescent="0.2">
      <c r="A95" s="18" t="s">
        <v>99</v>
      </c>
      <c r="B95" s="19">
        <v>364</v>
      </c>
      <c r="C95" s="19">
        <v>169</v>
      </c>
      <c r="D95" s="19">
        <v>195</v>
      </c>
      <c r="E95" s="20">
        <v>65256.75</v>
      </c>
      <c r="F95" s="20">
        <v>14500.11</v>
      </c>
      <c r="G95" s="20">
        <v>50756.639999999999</v>
      </c>
      <c r="M95" s="4"/>
      <c r="O95" s="4"/>
    </row>
    <row r="96" spans="1:15" x14ac:dyDescent="0.2">
      <c r="A96" s="3" t="s">
        <v>100</v>
      </c>
      <c r="B96" s="15">
        <v>301</v>
      </c>
      <c r="C96" s="15">
        <v>144</v>
      </c>
      <c r="D96" s="15">
        <v>157</v>
      </c>
      <c r="E96" s="9">
        <v>48480.75</v>
      </c>
      <c r="F96" s="9">
        <v>10772.439999999999</v>
      </c>
      <c r="G96" s="9">
        <v>37708.310000000005</v>
      </c>
      <c r="M96" s="4"/>
    </row>
    <row r="97" spans="1:15" x14ac:dyDescent="0.2">
      <c r="A97" s="3" t="s">
        <v>101</v>
      </c>
      <c r="B97" s="15">
        <v>81</v>
      </c>
      <c r="C97" s="15">
        <v>36</v>
      </c>
      <c r="D97" s="15">
        <v>45</v>
      </c>
      <c r="E97" s="9">
        <v>10692</v>
      </c>
      <c r="F97" s="9">
        <v>2375.75</v>
      </c>
      <c r="G97" s="9">
        <v>8316.25</v>
      </c>
    </row>
    <row r="98" spans="1:15" x14ac:dyDescent="0.2">
      <c r="A98" s="18" t="s">
        <v>102</v>
      </c>
      <c r="B98" s="19">
        <v>699</v>
      </c>
      <c r="C98" s="19">
        <v>308</v>
      </c>
      <c r="D98" s="19">
        <v>391</v>
      </c>
      <c r="E98" s="20">
        <v>140757.75</v>
      </c>
      <c r="F98" s="20">
        <v>31276.359999999997</v>
      </c>
      <c r="G98" s="20">
        <v>109481.38999999998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70368</v>
      </c>
      <c r="C100" s="16">
        <f t="shared" si="0"/>
        <v>30332</v>
      </c>
      <c r="D100" s="16">
        <f t="shared" si="0"/>
        <v>40531</v>
      </c>
      <c r="E100" s="11">
        <f t="shared" si="0"/>
        <v>13185470.220000001</v>
      </c>
      <c r="F100" s="11">
        <f t="shared" si="0"/>
        <v>2929811.5100000007</v>
      </c>
      <c r="G100" s="11">
        <f t="shared" si="0"/>
        <v>10255658.68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2" customWidth="1"/>
    <col min="5" max="7" width="12.7109375" style="9" customWidth="1"/>
    <col min="8" max="16384" width="12.7109375" style="1"/>
  </cols>
  <sheetData>
    <row r="1" spans="1:7" x14ac:dyDescent="0.2">
      <c r="A1" s="7" t="s">
        <v>111</v>
      </c>
      <c r="B1" s="8"/>
      <c r="C1" s="8"/>
      <c r="D1" s="8"/>
    </row>
    <row r="3" spans="1:7" x14ac:dyDescent="0.2">
      <c r="B3" s="10" t="s">
        <v>8</v>
      </c>
      <c r="C3" s="10" t="s">
        <v>5</v>
      </c>
      <c r="D3" s="10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0" t="s">
        <v>9</v>
      </c>
      <c r="C4" s="10" t="s">
        <v>9</v>
      </c>
      <c r="D4" s="10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1019</v>
      </c>
      <c r="C6" s="15">
        <v>393</v>
      </c>
      <c r="D6" s="15">
        <v>626</v>
      </c>
      <c r="E6" s="9">
        <v>152650.75</v>
      </c>
      <c r="F6" s="9">
        <v>33919.01</v>
      </c>
      <c r="G6" s="9">
        <v>118731.74</v>
      </c>
    </row>
    <row r="7" spans="1:7" x14ac:dyDescent="0.2">
      <c r="A7" s="3" t="s">
        <v>12</v>
      </c>
      <c r="B7" s="15">
        <v>432</v>
      </c>
      <c r="C7" s="15">
        <v>192</v>
      </c>
      <c r="D7" s="15">
        <v>240</v>
      </c>
      <c r="E7" s="9">
        <v>57640.75</v>
      </c>
      <c r="F7" s="9">
        <v>12807.78</v>
      </c>
      <c r="G7" s="9">
        <v>44832.97</v>
      </c>
    </row>
    <row r="8" spans="1:7" x14ac:dyDescent="0.2">
      <c r="A8" s="18" t="s">
        <v>13</v>
      </c>
      <c r="B8" s="19">
        <v>16</v>
      </c>
      <c r="C8" s="19">
        <v>8</v>
      </c>
      <c r="D8" s="19">
        <v>8</v>
      </c>
      <c r="E8" s="20">
        <v>7227</v>
      </c>
      <c r="F8" s="20">
        <v>1605.85</v>
      </c>
      <c r="G8" s="20">
        <v>5621.15</v>
      </c>
    </row>
    <row r="9" spans="1:7" x14ac:dyDescent="0.2">
      <c r="A9" s="3" t="s">
        <v>14</v>
      </c>
      <c r="B9" s="15">
        <v>113</v>
      </c>
      <c r="C9" s="15">
        <v>85</v>
      </c>
      <c r="D9" s="15">
        <v>28</v>
      </c>
      <c r="E9" s="9">
        <v>6339.39</v>
      </c>
      <c r="F9" s="9">
        <v>1408.6100000000001</v>
      </c>
      <c r="G9" s="9">
        <v>4930.7800000000007</v>
      </c>
    </row>
    <row r="10" spans="1:7" x14ac:dyDescent="0.2">
      <c r="A10" s="3" t="s">
        <v>15</v>
      </c>
      <c r="B10" s="15">
        <v>54</v>
      </c>
      <c r="C10" s="15">
        <v>25</v>
      </c>
      <c r="D10" s="15">
        <v>29</v>
      </c>
      <c r="E10" s="9">
        <v>38290.5</v>
      </c>
      <c r="F10" s="9">
        <v>8508.1700000000019</v>
      </c>
      <c r="G10" s="9">
        <v>29782.330000000005</v>
      </c>
    </row>
    <row r="11" spans="1:7" x14ac:dyDescent="0.2">
      <c r="A11" s="18" t="s">
        <v>16</v>
      </c>
      <c r="B11" s="19">
        <v>329</v>
      </c>
      <c r="C11" s="19">
        <v>151</v>
      </c>
      <c r="D11" s="19">
        <v>178</v>
      </c>
      <c r="E11" s="20">
        <v>84804.75</v>
      </c>
      <c r="F11" s="20">
        <v>18843.579999999998</v>
      </c>
      <c r="G11" s="20">
        <v>65961.17</v>
      </c>
    </row>
    <row r="12" spans="1:7" x14ac:dyDescent="0.2">
      <c r="A12" s="3" t="s">
        <v>17</v>
      </c>
      <c r="B12" s="15">
        <v>383</v>
      </c>
      <c r="C12" s="15">
        <v>147</v>
      </c>
      <c r="D12" s="15">
        <v>236</v>
      </c>
      <c r="E12" s="9">
        <v>61366.5</v>
      </c>
      <c r="F12" s="9">
        <v>13635.650000000001</v>
      </c>
      <c r="G12" s="9">
        <v>47730.85</v>
      </c>
    </row>
    <row r="13" spans="1:7" x14ac:dyDescent="0.2">
      <c r="A13" s="3" t="s">
        <v>18</v>
      </c>
      <c r="B13" s="15">
        <v>121</v>
      </c>
      <c r="C13" s="15">
        <v>47</v>
      </c>
      <c r="D13" s="15">
        <v>74</v>
      </c>
      <c r="E13" s="9">
        <v>14121</v>
      </c>
      <c r="F13" s="9">
        <v>3137.7000000000003</v>
      </c>
      <c r="G13" s="9">
        <v>10983.300000000001</v>
      </c>
    </row>
    <row r="14" spans="1:7" x14ac:dyDescent="0.2">
      <c r="A14" s="18" t="s">
        <v>19</v>
      </c>
      <c r="B14" s="19">
        <v>379</v>
      </c>
      <c r="C14" s="19">
        <v>196</v>
      </c>
      <c r="D14" s="19">
        <v>183</v>
      </c>
      <c r="E14" s="20">
        <v>22203.68</v>
      </c>
      <c r="F14" s="20">
        <v>4933.67</v>
      </c>
      <c r="G14" s="20">
        <v>17270.010000000002</v>
      </c>
    </row>
    <row r="15" spans="1:7" x14ac:dyDescent="0.2">
      <c r="A15" s="3" t="s">
        <v>20</v>
      </c>
      <c r="B15" s="15">
        <v>1418</v>
      </c>
      <c r="C15" s="15">
        <v>500</v>
      </c>
      <c r="D15" s="15">
        <v>918</v>
      </c>
      <c r="E15" s="9">
        <v>314469</v>
      </c>
      <c r="F15" s="9">
        <v>69875.03</v>
      </c>
      <c r="G15" s="9">
        <v>244593.97</v>
      </c>
    </row>
    <row r="16" spans="1:7" x14ac:dyDescent="0.2">
      <c r="A16" s="3" t="s">
        <v>21</v>
      </c>
      <c r="B16" s="15">
        <v>478</v>
      </c>
      <c r="C16" s="15">
        <v>269</v>
      </c>
      <c r="D16" s="15">
        <v>209</v>
      </c>
      <c r="E16" s="9">
        <v>52733.25</v>
      </c>
      <c r="F16" s="9">
        <v>11717.310000000001</v>
      </c>
      <c r="G16" s="9">
        <v>41015.94</v>
      </c>
    </row>
    <row r="17" spans="1:7" x14ac:dyDescent="0.2">
      <c r="A17" s="18" t="s">
        <v>22</v>
      </c>
      <c r="B17" s="19">
        <v>441</v>
      </c>
      <c r="C17" s="19">
        <v>182</v>
      </c>
      <c r="D17" s="19">
        <v>259</v>
      </c>
      <c r="E17" s="20">
        <v>52357.5</v>
      </c>
      <c r="F17" s="20">
        <v>11633.849999999999</v>
      </c>
      <c r="G17" s="20">
        <v>40723.649999999994</v>
      </c>
    </row>
    <row r="18" spans="1:7" x14ac:dyDescent="0.2">
      <c r="A18" s="3" t="s">
        <v>23</v>
      </c>
      <c r="B18" s="15">
        <v>1161</v>
      </c>
      <c r="C18" s="15">
        <v>491</v>
      </c>
      <c r="D18" s="15">
        <v>670</v>
      </c>
      <c r="E18" s="9">
        <v>189976.5</v>
      </c>
      <c r="F18" s="9">
        <v>42212.77</v>
      </c>
      <c r="G18" s="9">
        <v>147763.73000000001</v>
      </c>
    </row>
    <row r="19" spans="1:7" x14ac:dyDescent="0.2">
      <c r="A19" s="3" t="s">
        <v>24</v>
      </c>
      <c r="B19" s="15">
        <v>530</v>
      </c>
      <c r="C19" s="15">
        <v>265</v>
      </c>
      <c r="D19" s="15">
        <v>265</v>
      </c>
      <c r="E19" s="9">
        <v>85445</v>
      </c>
      <c r="F19" s="9">
        <v>18985.88</v>
      </c>
      <c r="G19" s="9">
        <v>66459.12000000001</v>
      </c>
    </row>
    <row r="20" spans="1:7" x14ac:dyDescent="0.2">
      <c r="A20" s="18" t="s">
        <v>25</v>
      </c>
      <c r="B20" s="19">
        <v>275</v>
      </c>
      <c r="C20" s="19">
        <v>131</v>
      </c>
      <c r="D20" s="19">
        <v>144</v>
      </c>
      <c r="E20" s="20">
        <v>41625</v>
      </c>
      <c r="F20" s="20">
        <v>9249.06</v>
      </c>
      <c r="G20" s="20">
        <v>32375.94</v>
      </c>
    </row>
    <row r="21" spans="1:7" x14ac:dyDescent="0.2">
      <c r="A21" s="3" t="s">
        <v>26</v>
      </c>
      <c r="B21" s="15">
        <v>269</v>
      </c>
      <c r="C21" s="15">
        <v>127</v>
      </c>
      <c r="D21" s="15">
        <v>142</v>
      </c>
      <c r="E21" s="9">
        <v>48393</v>
      </c>
      <c r="F21" s="9">
        <v>10752.920000000002</v>
      </c>
      <c r="G21" s="9">
        <v>37640.069999999992</v>
      </c>
    </row>
    <row r="22" spans="1:7" x14ac:dyDescent="0.2">
      <c r="A22" s="3" t="s">
        <v>27</v>
      </c>
      <c r="B22" s="15">
        <v>535</v>
      </c>
      <c r="C22" s="15">
        <v>260</v>
      </c>
      <c r="D22" s="15">
        <v>275</v>
      </c>
      <c r="E22" s="9">
        <v>59739.75</v>
      </c>
      <c r="F22" s="9">
        <v>13274.17</v>
      </c>
      <c r="G22" s="9">
        <v>46465.58</v>
      </c>
    </row>
    <row r="23" spans="1:7" x14ac:dyDescent="0.2">
      <c r="A23" s="18" t="s">
        <v>28</v>
      </c>
      <c r="B23" s="19">
        <v>387</v>
      </c>
      <c r="C23" s="19">
        <v>194</v>
      </c>
      <c r="D23" s="19">
        <v>193</v>
      </c>
      <c r="E23" s="20">
        <v>37278.25</v>
      </c>
      <c r="F23" s="20">
        <v>8283.23</v>
      </c>
      <c r="G23" s="20">
        <v>28995.02</v>
      </c>
    </row>
    <row r="24" spans="1:7" x14ac:dyDescent="0.2">
      <c r="A24" s="3" t="s">
        <v>29</v>
      </c>
      <c r="B24" s="15">
        <v>543</v>
      </c>
      <c r="C24" s="15">
        <v>268</v>
      </c>
      <c r="D24" s="15">
        <v>275</v>
      </c>
      <c r="E24" s="9">
        <v>62510</v>
      </c>
      <c r="F24" s="9">
        <v>13889.73</v>
      </c>
      <c r="G24" s="9">
        <v>48620.27</v>
      </c>
    </row>
    <row r="25" spans="1:7" x14ac:dyDescent="0.2">
      <c r="A25" s="3" t="s">
        <v>30</v>
      </c>
      <c r="B25" s="15">
        <v>462</v>
      </c>
      <c r="C25" s="15">
        <v>224</v>
      </c>
      <c r="D25" s="15">
        <v>238</v>
      </c>
      <c r="E25" s="9">
        <v>76633.25</v>
      </c>
      <c r="F25" s="9">
        <v>17027.899999999998</v>
      </c>
      <c r="G25" s="9">
        <v>59605.35</v>
      </c>
    </row>
    <row r="26" spans="1:7" x14ac:dyDescent="0.2">
      <c r="A26" s="18" t="s">
        <v>31</v>
      </c>
      <c r="B26" s="19">
        <v>629</v>
      </c>
      <c r="C26" s="19">
        <v>310</v>
      </c>
      <c r="D26" s="19">
        <v>319</v>
      </c>
      <c r="E26" s="20">
        <v>90101.85</v>
      </c>
      <c r="F26" s="20">
        <v>20020.599999999999</v>
      </c>
      <c r="G26" s="20">
        <v>70081.149999999994</v>
      </c>
    </row>
    <row r="27" spans="1:7" x14ac:dyDescent="0.2">
      <c r="A27" s="3" t="s">
        <v>32</v>
      </c>
      <c r="B27" s="15">
        <v>562</v>
      </c>
      <c r="C27" s="15">
        <v>229</v>
      </c>
      <c r="D27" s="15">
        <v>333</v>
      </c>
      <c r="E27" s="9">
        <v>76896</v>
      </c>
      <c r="F27" s="9">
        <v>17086.27</v>
      </c>
      <c r="G27" s="9">
        <v>59809.72</v>
      </c>
    </row>
    <row r="28" spans="1:7" x14ac:dyDescent="0.2">
      <c r="A28" s="3" t="s">
        <v>33</v>
      </c>
      <c r="B28" s="15">
        <v>317</v>
      </c>
      <c r="C28" s="15">
        <v>134</v>
      </c>
      <c r="D28" s="15">
        <v>183</v>
      </c>
      <c r="E28" s="9">
        <v>45617.75</v>
      </c>
      <c r="F28" s="9">
        <v>10136.250000000002</v>
      </c>
      <c r="G28" s="9">
        <v>35481.5</v>
      </c>
    </row>
    <row r="29" spans="1:7" x14ac:dyDescent="0.2">
      <c r="A29" s="18" t="s">
        <v>34</v>
      </c>
      <c r="B29" s="19">
        <v>924</v>
      </c>
      <c r="C29" s="19">
        <v>410</v>
      </c>
      <c r="D29" s="19">
        <v>514</v>
      </c>
      <c r="E29" s="20">
        <v>132057</v>
      </c>
      <c r="F29" s="20">
        <v>29343.06</v>
      </c>
      <c r="G29" s="20">
        <v>102713.93999999999</v>
      </c>
    </row>
    <row r="30" spans="1:7" x14ac:dyDescent="0.2">
      <c r="A30" s="3" t="s">
        <v>35</v>
      </c>
      <c r="B30" s="15">
        <v>151</v>
      </c>
      <c r="C30" s="15">
        <v>77</v>
      </c>
      <c r="D30" s="15">
        <v>74</v>
      </c>
      <c r="E30" s="9">
        <v>10921.5</v>
      </c>
      <c r="F30" s="9">
        <v>2426.7600000000002</v>
      </c>
      <c r="G30" s="9">
        <v>8494.74</v>
      </c>
    </row>
    <row r="31" spans="1:7" x14ac:dyDescent="0.2">
      <c r="A31" s="3" t="s">
        <v>36</v>
      </c>
      <c r="B31" s="15">
        <v>304</v>
      </c>
      <c r="C31" s="15">
        <v>154</v>
      </c>
      <c r="D31" s="15">
        <v>150</v>
      </c>
      <c r="E31" s="9">
        <v>25024.5</v>
      </c>
      <c r="F31" s="9">
        <v>5560.4400000000005</v>
      </c>
      <c r="G31" s="9">
        <v>19464.059999999998</v>
      </c>
    </row>
    <row r="32" spans="1:7" x14ac:dyDescent="0.2">
      <c r="A32" s="18" t="s">
        <v>37</v>
      </c>
      <c r="B32" s="19">
        <v>1326</v>
      </c>
      <c r="C32" s="19">
        <v>594</v>
      </c>
      <c r="D32" s="19">
        <v>732</v>
      </c>
      <c r="E32" s="20">
        <v>191513.75</v>
      </c>
      <c r="F32" s="20">
        <v>42554.35</v>
      </c>
      <c r="G32" s="20">
        <v>148959.38999999998</v>
      </c>
    </row>
    <row r="33" spans="1:7" x14ac:dyDescent="0.2">
      <c r="A33" s="3" t="s">
        <v>38</v>
      </c>
      <c r="B33" s="15">
        <v>15747</v>
      </c>
      <c r="C33" s="15">
        <v>5714</v>
      </c>
      <c r="D33" s="15">
        <v>10033</v>
      </c>
      <c r="E33" s="9">
        <v>3771747</v>
      </c>
      <c r="F33" s="9">
        <v>838082.19</v>
      </c>
      <c r="G33" s="9">
        <v>2933664.82</v>
      </c>
    </row>
    <row r="34" spans="1:7" x14ac:dyDescent="0.2">
      <c r="A34" s="3" t="s">
        <v>39</v>
      </c>
      <c r="B34" s="15">
        <v>161</v>
      </c>
      <c r="C34" s="15">
        <v>68</v>
      </c>
      <c r="D34" s="15">
        <v>93</v>
      </c>
      <c r="E34" s="9">
        <v>17676</v>
      </c>
      <c r="F34" s="9">
        <v>3927.6099999999997</v>
      </c>
      <c r="G34" s="9">
        <v>13748.390000000001</v>
      </c>
    </row>
    <row r="35" spans="1:7" x14ac:dyDescent="0.2">
      <c r="A35" s="18" t="s">
        <v>40</v>
      </c>
      <c r="B35" s="19">
        <v>456</v>
      </c>
      <c r="C35" s="19">
        <v>212</v>
      </c>
      <c r="D35" s="19">
        <v>244</v>
      </c>
      <c r="E35" s="20">
        <v>50802.75</v>
      </c>
      <c r="F35" s="20">
        <v>11288.369999999999</v>
      </c>
      <c r="G35" s="20">
        <v>39514.379999999997</v>
      </c>
    </row>
    <row r="36" spans="1:7" x14ac:dyDescent="0.2">
      <c r="A36" s="3" t="s">
        <v>41</v>
      </c>
      <c r="B36" s="15">
        <v>240</v>
      </c>
      <c r="C36" s="15">
        <v>125</v>
      </c>
      <c r="D36" s="15">
        <v>115</v>
      </c>
      <c r="E36" s="9">
        <v>11592</v>
      </c>
      <c r="F36" s="9">
        <v>2575.7399999999998</v>
      </c>
      <c r="G36" s="9">
        <v>9016.2599999999984</v>
      </c>
    </row>
    <row r="37" spans="1:7" x14ac:dyDescent="0.2">
      <c r="A37" s="3" t="s">
        <v>42</v>
      </c>
      <c r="B37" s="15">
        <v>233</v>
      </c>
      <c r="C37" s="15">
        <v>125</v>
      </c>
      <c r="D37" s="15">
        <v>108</v>
      </c>
      <c r="E37" s="9">
        <v>35329.5</v>
      </c>
      <c r="F37" s="9">
        <v>7850.2200000000012</v>
      </c>
      <c r="G37" s="9">
        <v>27479.280000000002</v>
      </c>
    </row>
    <row r="38" spans="1:7" x14ac:dyDescent="0.2">
      <c r="A38" s="18" t="s">
        <v>43</v>
      </c>
      <c r="B38" s="19">
        <v>348</v>
      </c>
      <c r="C38" s="19">
        <v>144</v>
      </c>
      <c r="D38" s="19">
        <v>204</v>
      </c>
      <c r="E38" s="20">
        <v>26345.25</v>
      </c>
      <c r="F38" s="20">
        <v>5853.94</v>
      </c>
      <c r="G38" s="20">
        <v>20491.309999999998</v>
      </c>
    </row>
    <row r="39" spans="1:7" x14ac:dyDescent="0.2">
      <c r="A39" s="3" t="s">
        <v>44</v>
      </c>
      <c r="B39" s="15">
        <v>953</v>
      </c>
      <c r="C39" s="15">
        <v>463</v>
      </c>
      <c r="D39" s="15">
        <v>490</v>
      </c>
      <c r="E39" s="9">
        <v>101263.5</v>
      </c>
      <c r="F39" s="9">
        <v>22500.749999999996</v>
      </c>
      <c r="G39" s="9">
        <v>78762.759999999995</v>
      </c>
    </row>
    <row r="40" spans="1:7" x14ac:dyDescent="0.2">
      <c r="A40" s="3" t="s">
        <v>45</v>
      </c>
      <c r="B40" s="15">
        <v>175</v>
      </c>
      <c r="C40" s="15">
        <v>88</v>
      </c>
      <c r="D40" s="15">
        <v>87</v>
      </c>
      <c r="E40" s="9">
        <v>23256.25</v>
      </c>
      <c r="F40" s="9">
        <v>5167.55</v>
      </c>
      <c r="G40" s="9">
        <v>18088.7</v>
      </c>
    </row>
    <row r="41" spans="1:7" x14ac:dyDescent="0.2">
      <c r="A41" s="18" t="s">
        <v>46</v>
      </c>
      <c r="B41" s="19">
        <v>99</v>
      </c>
      <c r="C41" s="19">
        <v>35</v>
      </c>
      <c r="D41" s="19">
        <v>64</v>
      </c>
      <c r="E41" s="20">
        <v>10442.25</v>
      </c>
      <c r="F41" s="20">
        <v>2320.27</v>
      </c>
      <c r="G41" s="20">
        <v>8121.98</v>
      </c>
    </row>
    <row r="42" spans="1:7" x14ac:dyDescent="0.2">
      <c r="A42" s="3" t="s">
        <v>47</v>
      </c>
      <c r="B42" s="15">
        <v>139</v>
      </c>
      <c r="C42" s="15">
        <v>66</v>
      </c>
      <c r="D42" s="15">
        <v>73</v>
      </c>
      <c r="E42" s="9">
        <v>14847.75</v>
      </c>
      <c r="F42" s="9">
        <v>3299.16</v>
      </c>
      <c r="G42" s="9">
        <v>11548.59</v>
      </c>
    </row>
    <row r="43" spans="1:7" x14ac:dyDescent="0.2">
      <c r="A43" s="3" t="s">
        <v>48</v>
      </c>
      <c r="B43" s="15">
        <v>34</v>
      </c>
      <c r="C43" s="15">
        <v>18</v>
      </c>
      <c r="D43" s="15">
        <v>16</v>
      </c>
      <c r="E43" s="9">
        <v>11628</v>
      </c>
      <c r="F43" s="9">
        <v>2583.7600000000002</v>
      </c>
      <c r="G43" s="9">
        <v>9044.24</v>
      </c>
    </row>
    <row r="44" spans="1:7" x14ac:dyDescent="0.2">
      <c r="A44" s="18" t="s">
        <v>49</v>
      </c>
      <c r="B44" s="19">
        <v>184</v>
      </c>
      <c r="C44" s="19">
        <v>78</v>
      </c>
      <c r="D44" s="19">
        <v>106</v>
      </c>
      <c r="E44" s="20">
        <v>20081.25</v>
      </c>
      <c r="F44" s="20">
        <v>4462.0800000000008</v>
      </c>
      <c r="G44" s="20">
        <v>15619.170000000002</v>
      </c>
    </row>
    <row r="45" spans="1:7" x14ac:dyDescent="0.2">
      <c r="A45" s="3" t="s">
        <v>50</v>
      </c>
      <c r="B45" s="15">
        <v>1742</v>
      </c>
      <c r="C45" s="15">
        <v>671</v>
      </c>
      <c r="D45" s="15">
        <v>1071</v>
      </c>
      <c r="E45" s="9">
        <v>292968</v>
      </c>
      <c r="F45" s="9">
        <v>65097.490000000005</v>
      </c>
      <c r="G45" s="9">
        <v>227870.51</v>
      </c>
    </row>
    <row r="46" spans="1:7" x14ac:dyDescent="0.2">
      <c r="A46" s="3" t="s">
        <v>51</v>
      </c>
      <c r="B46" s="15">
        <v>487</v>
      </c>
      <c r="C46" s="15">
        <v>208</v>
      </c>
      <c r="D46" s="15">
        <v>279</v>
      </c>
      <c r="E46" s="9">
        <v>86794.510000000009</v>
      </c>
      <c r="F46" s="9">
        <v>19285.739999999998</v>
      </c>
      <c r="G46" s="9">
        <v>67508.77</v>
      </c>
    </row>
    <row r="47" spans="1:7" x14ac:dyDescent="0.2">
      <c r="A47" s="18" t="s">
        <v>52</v>
      </c>
      <c r="B47" s="19">
        <v>300</v>
      </c>
      <c r="C47" s="19">
        <v>142</v>
      </c>
      <c r="D47" s="19">
        <v>158</v>
      </c>
      <c r="E47" s="20">
        <v>30028.5</v>
      </c>
      <c r="F47" s="20">
        <v>6672.3399999999992</v>
      </c>
      <c r="G47" s="20">
        <v>23356.16</v>
      </c>
    </row>
    <row r="48" spans="1:7" x14ac:dyDescent="0.2">
      <c r="A48" s="3" t="s">
        <v>53</v>
      </c>
      <c r="B48" s="15">
        <v>87</v>
      </c>
      <c r="C48" s="15">
        <v>34</v>
      </c>
      <c r="D48" s="15">
        <v>53</v>
      </c>
      <c r="E48" s="9">
        <v>31797</v>
      </c>
      <c r="F48" s="9">
        <v>7065.3</v>
      </c>
      <c r="G48" s="9">
        <v>24731.7</v>
      </c>
    </row>
    <row r="49" spans="1:7" x14ac:dyDescent="0.2">
      <c r="A49" s="3" t="s">
        <v>54</v>
      </c>
      <c r="B49" s="15">
        <v>188</v>
      </c>
      <c r="C49" s="15">
        <v>97</v>
      </c>
      <c r="D49" s="15">
        <v>91</v>
      </c>
      <c r="E49" s="9">
        <v>16744.5</v>
      </c>
      <c r="F49" s="9">
        <v>3720.6199999999994</v>
      </c>
      <c r="G49" s="9">
        <v>13023.88</v>
      </c>
    </row>
    <row r="50" spans="1:7" x14ac:dyDescent="0.2">
      <c r="A50" s="18" t="s">
        <v>55</v>
      </c>
      <c r="B50" s="19">
        <v>640</v>
      </c>
      <c r="C50" s="19">
        <v>251</v>
      </c>
      <c r="D50" s="19">
        <v>389</v>
      </c>
      <c r="E50" s="20">
        <v>127409</v>
      </c>
      <c r="F50" s="20">
        <v>28310.269999999997</v>
      </c>
      <c r="G50" s="20">
        <v>99098.73000000001</v>
      </c>
    </row>
    <row r="51" spans="1:7" x14ac:dyDescent="0.2">
      <c r="A51" s="3" t="s">
        <v>56</v>
      </c>
      <c r="B51" s="15">
        <v>70</v>
      </c>
      <c r="C51" s="15">
        <v>33</v>
      </c>
      <c r="D51" s="15">
        <v>37</v>
      </c>
      <c r="E51" s="9">
        <v>23624</v>
      </c>
      <c r="F51" s="9">
        <v>5249.2599999999993</v>
      </c>
      <c r="G51" s="9">
        <v>18374.740000000002</v>
      </c>
    </row>
    <row r="52" spans="1:7" x14ac:dyDescent="0.2">
      <c r="A52" s="3" t="s">
        <v>57</v>
      </c>
      <c r="B52" s="15">
        <v>341</v>
      </c>
      <c r="C52" s="15">
        <v>141</v>
      </c>
      <c r="D52" s="15">
        <v>200</v>
      </c>
      <c r="E52" s="9">
        <v>40333.5</v>
      </c>
      <c r="F52" s="9">
        <v>8962.1</v>
      </c>
      <c r="G52" s="9">
        <v>31371.399999999998</v>
      </c>
    </row>
    <row r="53" spans="1:7" x14ac:dyDescent="0.2">
      <c r="A53" s="18" t="s">
        <v>58</v>
      </c>
      <c r="B53" s="19">
        <v>424</v>
      </c>
      <c r="C53" s="19">
        <v>193</v>
      </c>
      <c r="D53" s="19">
        <v>231</v>
      </c>
      <c r="E53" s="20">
        <v>47863.75</v>
      </c>
      <c r="F53" s="20">
        <v>10635.34</v>
      </c>
      <c r="G53" s="20">
        <v>37228.410000000003</v>
      </c>
    </row>
    <row r="54" spans="1:7" x14ac:dyDescent="0.2">
      <c r="A54" s="3" t="s">
        <v>59</v>
      </c>
      <c r="B54" s="15">
        <v>246</v>
      </c>
      <c r="C54" s="15">
        <v>120</v>
      </c>
      <c r="D54" s="15">
        <v>126</v>
      </c>
      <c r="E54" s="9">
        <v>25130.25</v>
      </c>
      <c r="F54" s="9">
        <v>5583.8899999999994</v>
      </c>
      <c r="G54" s="9">
        <v>19546.359999999997</v>
      </c>
    </row>
    <row r="55" spans="1:7" x14ac:dyDescent="0.2">
      <c r="A55" s="3" t="s">
        <v>60</v>
      </c>
      <c r="B55" s="15">
        <v>321</v>
      </c>
      <c r="C55" s="15">
        <v>158</v>
      </c>
      <c r="D55" s="15">
        <v>163</v>
      </c>
      <c r="E55" s="9">
        <v>46773</v>
      </c>
      <c r="F55" s="9">
        <v>10392.949999999999</v>
      </c>
      <c r="G55" s="9">
        <v>36380.050000000003</v>
      </c>
    </row>
    <row r="56" spans="1:7" x14ac:dyDescent="0.2">
      <c r="A56" s="18" t="s">
        <v>61</v>
      </c>
      <c r="B56" s="19">
        <v>486</v>
      </c>
      <c r="C56" s="19">
        <v>210</v>
      </c>
      <c r="D56" s="19">
        <v>276</v>
      </c>
      <c r="E56" s="20">
        <v>76237.61</v>
      </c>
      <c r="F56" s="20">
        <v>16940.030000000002</v>
      </c>
      <c r="G56" s="20">
        <v>59297.579999999994</v>
      </c>
    </row>
    <row r="57" spans="1:7" x14ac:dyDescent="0.2">
      <c r="A57" s="3" t="s">
        <v>62</v>
      </c>
      <c r="B57" s="15">
        <v>58</v>
      </c>
      <c r="C57" s="15">
        <v>30</v>
      </c>
      <c r="D57" s="15">
        <v>28</v>
      </c>
      <c r="E57" s="9">
        <v>3132</v>
      </c>
      <c r="F57" s="9">
        <v>695.91000000000008</v>
      </c>
      <c r="G57" s="9">
        <v>2436.09</v>
      </c>
    </row>
    <row r="58" spans="1:7" x14ac:dyDescent="0.2">
      <c r="A58" s="3" t="s">
        <v>63</v>
      </c>
      <c r="B58" s="15">
        <v>338</v>
      </c>
      <c r="C58" s="15">
        <v>211</v>
      </c>
      <c r="D58" s="15">
        <v>127</v>
      </c>
      <c r="E58" s="9">
        <v>32721.75</v>
      </c>
      <c r="F58" s="9">
        <v>7270.8000000000011</v>
      </c>
      <c r="G58" s="9">
        <v>25450.949999999997</v>
      </c>
    </row>
    <row r="59" spans="1:7" x14ac:dyDescent="0.2">
      <c r="A59" s="18" t="s">
        <v>64</v>
      </c>
      <c r="B59" s="19">
        <v>496</v>
      </c>
      <c r="C59" s="19">
        <v>192</v>
      </c>
      <c r="D59" s="19">
        <v>304</v>
      </c>
      <c r="E59" s="20">
        <v>47826</v>
      </c>
      <c r="F59" s="20">
        <v>10626.93</v>
      </c>
      <c r="G59" s="20">
        <v>37199.070000000007</v>
      </c>
    </row>
    <row r="60" spans="1:7" x14ac:dyDescent="0.2">
      <c r="A60" s="3" t="s">
        <v>65</v>
      </c>
      <c r="B60" s="15">
        <v>9036</v>
      </c>
      <c r="C60" s="15">
        <v>3297</v>
      </c>
      <c r="D60" s="15">
        <v>5739</v>
      </c>
      <c r="E60" s="9">
        <v>1994865.75</v>
      </c>
      <c r="F60" s="9">
        <v>443259.16000000003</v>
      </c>
      <c r="G60" s="9">
        <v>1551606.5899999999</v>
      </c>
    </row>
    <row r="61" spans="1:7" x14ac:dyDescent="0.2">
      <c r="A61" s="3" t="s">
        <v>66</v>
      </c>
      <c r="B61" s="15">
        <v>1445</v>
      </c>
      <c r="C61" s="15">
        <v>634</v>
      </c>
      <c r="D61" s="15">
        <v>811</v>
      </c>
      <c r="E61" s="9">
        <v>248125.5</v>
      </c>
      <c r="F61" s="9">
        <v>55133.49</v>
      </c>
      <c r="G61" s="9">
        <v>192992.01</v>
      </c>
    </row>
    <row r="62" spans="1:7" x14ac:dyDescent="0.2">
      <c r="A62" s="18" t="s">
        <v>67</v>
      </c>
      <c r="B62" s="19">
        <v>25</v>
      </c>
      <c r="C62" s="19">
        <v>10</v>
      </c>
      <c r="D62" s="19">
        <v>15</v>
      </c>
      <c r="E62" s="20">
        <v>1482.75</v>
      </c>
      <c r="F62" s="20">
        <v>329.48</v>
      </c>
      <c r="G62" s="20">
        <v>1153.27</v>
      </c>
    </row>
    <row r="63" spans="1:7" x14ac:dyDescent="0.2">
      <c r="A63" s="3" t="s">
        <v>68</v>
      </c>
      <c r="B63" s="15">
        <v>55</v>
      </c>
      <c r="C63" s="15">
        <v>24</v>
      </c>
      <c r="D63" s="15">
        <v>31</v>
      </c>
      <c r="E63" s="9">
        <v>8853.75</v>
      </c>
      <c r="F63" s="9">
        <v>1967.3200000000002</v>
      </c>
      <c r="G63" s="9">
        <v>6886.43</v>
      </c>
    </row>
    <row r="64" spans="1:7" x14ac:dyDescent="0.2">
      <c r="A64" s="3" t="s">
        <v>69</v>
      </c>
      <c r="B64" s="15">
        <v>1148</v>
      </c>
      <c r="C64" s="15">
        <v>420</v>
      </c>
      <c r="D64" s="15">
        <v>728</v>
      </c>
      <c r="E64" s="9">
        <v>178503.75</v>
      </c>
      <c r="F64" s="9">
        <v>39663.539999999994</v>
      </c>
      <c r="G64" s="9">
        <v>138840.21</v>
      </c>
    </row>
    <row r="65" spans="1:7" x14ac:dyDescent="0.2">
      <c r="A65" s="18" t="s">
        <v>104</v>
      </c>
      <c r="B65" s="19">
        <v>38</v>
      </c>
      <c r="C65" s="19">
        <v>20</v>
      </c>
      <c r="D65" s="19">
        <v>18</v>
      </c>
      <c r="E65" s="20">
        <v>5762.25</v>
      </c>
      <c r="F65" s="20">
        <v>1280.3699999999999</v>
      </c>
      <c r="G65" s="20">
        <v>4481.88</v>
      </c>
    </row>
    <row r="66" spans="1:7" x14ac:dyDescent="0.2">
      <c r="A66" s="3" t="s">
        <v>70</v>
      </c>
      <c r="B66" s="15">
        <v>442</v>
      </c>
      <c r="C66" s="15">
        <v>223</v>
      </c>
      <c r="D66" s="15">
        <v>219</v>
      </c>
      <c r="E66" s="9">
        <v>46685.279999999999</v>
      </c>
      <c r="F66" s="9">
        <v>10373.44</v>
      </c>
      <c r="G66" s="9">
        <v>36311.81</v>
      </c>
    </row>
    <row r="67" spans="1:7" x14ac:dyDescent="0.2">
      <c r="A67" s="3" t="s">
        <v>71</v>
      </c>
      <c r="B67" s="15">
        <v>270</v>
      </c>
      <c r="C67" s="15">
        <v>147</v>
      </c>
      <c r="D67" s="15">
        <v>123</v>
      </c>
      <c r="E67" s="9">
        <v>31450.5</v>
      </c>
      <c r="F67" s="9">
        <v>5988.33</v>
      </c>
      <c r="G67" s="9">
        <v>24462.17</v>
      </c>
    </row>
    <row r="68" spans="1:7" x14ac:dyDescent="0.2">
      <c r="A68" s="18" t="s">
        <v>72</v>
      </c>
      <c r="B68" s="19">
        <v>227</v>
      </c>
      <c r="C68" s="19">
        <v>113</v>
      </c>
      <c r="D68" s="19">
        <v>114</v>
      </c>
      <c r="E68" s="20">
        <v>21840.75</v>
      </c>
      <c r="F68" s="20">
        <v>4853.01</v>
      </c>
      <c r="G68" s="20">
        <v>16987.740000000002</v>
      </c>
    </row>
    <row r="69" spans="1:7" x14ac:dyDescent="0.2">
      <c r="A69" s="3" t="s">
        <v>73</v>
      </c>
      <c r="B69" s="15">
        <v>420</v>
      </c>
      <c r="C69" s="15">
        <v>180</v>
      </c>
      <c r="D69" s="15">
        <v>240</v>
      </c>
      <c r="E69" s="9">
        <v>47497</v>
      </c>
      <c r="F69" s="9">
        <v>10553.82</v>
      </c>
      <c r="G69" s="9">
        <v>36943.180000000008</v>
      </c>
    </row>
    <row r="70" spans="1:7" x14ac:dyDescent="0.2">
      <c r="A70" s="3" t="s">
        <v>74</v>
      </c>
      <c r="B70" s="15">
        <v>356</v>
      </c>
      <c r="C70" s="15">
        <v>159</v>
      </c>
      <c r="D70" s="15">
        <v>197</v>
      </c>
      <c r="E70" s="9">
        <v>40131</v>
      </c>
      <c r="F70" s="9">
        <v>8917.1099999999988</v>
      </c>
      <c r="G70" s="9">
        <v>31213.890000000003</v>
      </c>
    </row>
    <row r="71" spans="1:7" x14ac:dyDescent="0.2">
      <c r="A71" s="18" t="s">
        <v>75</v>
      </c>
      <c r="B71" s="19">
        <v>702</v>
      </c>
      <c r="C71" s="19">
        <v>321</v>
      </c>
      <c r="D71" s="19">
        <v>381</v>
      </c>
      <c r="E71" s="20">
        <v>98331.75</v>
      </c>
      <c r="F71" s="20">
        <v>21849.29</v>
      </c>
      <c r="G71" s="20">
        <v>76482.460000000006</v>
      </c>
    </row>
    <row r="72" spans="1:7" x14ac:dyDescent="0.2">
      <c r="A72" s="3" t="s">
        <v>76</v>
      </c>
      <c r="B72" s="15">
        <v>242</v>
      </c>
      <c r="C72" s="15">
        <v>100</v>
      </c>
      <c r="D72" s="15">
        <v>142</v>
      </c>
      <c r="E72" s="9">
        <v>23364</v>
      </c>
      <c r="F72" s="9">
        <v>5191.4799999999996</v>
      </c>
      <c r="G72" s="9">
        <v>18172.52</v>
      </c>
    </row>
    <row r="73" spans="1:7" x14ac:dyDescent="0.2">
      <c r="A73" s="3" t="s">
        <v>77</v>
      </c>
      <c r="B73" s="15">
        <v>238</v>
      </c>
      <c r="C73" s="15">
        <v>97</v>
      </c>
      <c r="D73" s="15">
        <v>141</v>
      </c>
      <c r="E73" s="9">
        <v>34398</v>
      </c>
      <c r="F73" s="9">
        <v>7643.2300000000005</v>
      </c>
      <c r="G73" s="9">
        <v>26754.769999999997</v>
      </c>
    </row>
    <row r="74" spans="1:7" x14ac:dyDescent="0.2">
      <c r="A74" s="18" t="s">
        <v>78</v>
      </c>
      <c r="B74" s="19">
        <v>404</v>
      </c>
      <c r="C74" s="19">
        <v>157</v>
      </c>
      <c r="D74" s="19">
        <v>247</v>
      </c>
      <c r="E74" s="20">
        <v>59849.5</v>
      </c>
      <c r="F74" s="20">
        <v>13298.55</v>
      </c>
      <c r="G74" s="20">
        <v>46550.95</v>
      </c>
    </row>
    <row r="75" spans="1:7" x14ac:dyDescent="0.2">
      <c r="A75" s="3" t="s">
        <v>79</v>
      </c>
      <c r="B75" s="15">
        <v>346</v>
      </c>
      <c r="C75" s="15">
        <v>138</v>
      </c>
      <c r="D75" s="15">
        <v>208</v>
      </c>
      <c r="E75" s="9">
        <v>61348.5</v>
      </c>
      <c r="F75" s="9">
        <v>13631.640000000001</v>
      </c>
      <c r="G75" s="9">
        <v>47716.86</v>
      </c>
    </row>
    <row r="76" spans="1:7" x14ac:dyDescent="0.2">
      <c r="A76" s="3" t="s">
        <v>80</v>
      </c>
      <c r="B76" s="15">
        <v>1220</v>
      </c>
      <c r="C76" s="15">
        <v>460</v>
      </c>
      <c r="D76" s="15">
        <v>760</v>
      </c>
      <c r="E76" s="9">
        <v>217921.5</v>
      </c>
      <c r="F76" s="9">
        <v>48422.149999999994</v>
      </c>
      <c r="G76" s="9">
        <v>169499.35</v>
      </c>
    </row>
    <row r="77" spans="1:7" x14ac:dyDescent="0.2">
      <c r="A77" s="18" t="s">
        <v>81</v>
      </c>
      <c r="B77" s="19">
        <v>323</v>
      </c>
      <c r="C77" s="19">
        <v>153</v>
      </c>
      <c r="D77" s="19">
        <v>170</v>
      </c>
      <c r="E77" s="20">
        <v>33426</v>
      </c>
      <c r="F77" s="20">
        <v>7427.2500000000009</v>
      </c>
      <c r="G77" s="20">
        <v>25998.749999999996</v>
      </c>
    </row>
    <row r="78" spans="1:7" x14ac:dyDescent="0.2">
      <c r="A78" s="3" t="s">
        <v>82</v>
      </c>
      <c r="B78" s="15">
        <v>445</v>
      </c>
      <c r="C78" s="15">
        <v>172</v>
      </c>
      <c r="D78" s="15">
        <v>273</v>
      </c>
      <c r="E78" s="9">
        <v>50928.75</v>
      </c>
      <c r="F78" s="9">
        <v>11316.380000000001</v>
      </c>
      <c r="G78" s="9">
        <v>39612.369999999995</v>
      </c>
    </row>
    <row r="79" spans="1:7" x14ac:dyDescent="0.2">
      <c r="A79" s="3" t="s">
        <v>83</v>
      </c>
      <c r="B79" s="15">
        <v>524</v>
      </c>
      <c r="C79" s="15">
        <v>203</v>
      </c>
      <c r="D79" s="15">
        <v>321</v>
      </c>
      <c r="E79" s="9">
        <v>54283.5</v>
      </c>
      <c r="F79" s="9">
        <v>12061.800000000001</v>
      </c>
      <c r="G79" s="9">
        <v>42221.7</v>
      </c>
    </row>
    <row r="80" spans="1:7" x14ac:dyDescent="0.2">
      <c r="A80" s="18" t="s">
        <v>84</v>
      </c>
      <c r="B80" s="19">
        <v>172</v>
      </c>
      <c r="C80" s="19">
        <v>98</v>
      </c>
      <c r="D80" s="19">
        <v>74</v>
      </c>
      <c r="E80" s="20">
        <v>28771.75</v>
      </c>
      <c r="F80" s="20">
        <v>6393.1200000000008</v>
      </c>
      <c r="G80" s="20">
        <v>22378.629999999997</v>
      </c>
    </row>
    <row r="81" spans="1:7" x14ac:dyDescent="0.2">
      <c r="A81" s="3" t="s">
        <v>85</v>
      </c>
      <c r="B81" s="15">
        <v>625</v>
      </c>
      <c r="C81" s="15">
        <v>331</v>
      </c>
      <c r="D81" s="15">
        <v>294</v>
      </c>
      <c r="E81" s="9">
        <v>79110</v>
      </c>
      <c r="F81" s="9">
        <v>17578.239999999998</v>
      </c>
      <c r="G81" s="9">
        <v>61531.759999999995</v>
      </c>
    </row>
    <row r="82" spans="1:7" x14ac:dyDescent="0.2">
      <c r="A82" s="3" t="s">
        <v>86</v>
      </c>
      <c r="B82" s="15">
        <v>5522</v>
      </c>
      <c r="C82" s="15">
        <v>1734</v>
      </c>
      <c r="D82" s="15">
        <v>3788</v>
      </c>
      <c r="E82" s="9">
        <v>1481433.75</v>
      </c>
      <c r="F82" s="9">
        <v>329174.57</v>
      </c>
      <c r="G82" s="9">
        <v>1152259.18</v>
      </c>
    </row>
    <row r="83" spans="1:7" x14ac:dyDescent="0.2">
      <c r="A83" s="18" t="s">
        <v>87</v>
      </c>
      <c r="B83" s="19">
        <v>978</v>
      </c>
      <c r="C83" s="19">
        <v>470</v>
      </c>
      <c r="D83" s="19">
        <v>508</v>
      </c>
      <c r="E83" s="20">
        <v>149588.25</v>
      </c>
      <c r="F83" s="20">
        <v>33238.519999999997</v>
      </c>
      <c r="G83" s="20">
        <v>116349.73</v>
      </c>
    </row>
    <row r="84" spans="1:7" x14ac:dyDescent="0.2">
      <c r="A84" s="3" t="s">
        <v>88</v>
      </c>
      <c r="B84" s="15">
        <v>1231</v>
      </c>
      <c r="C84" s="15">
        <v>454</v>
      </c>
      <c r="D84" s="15">
        <v>777</v>
      </c>
      <c r="E84" s="9">
        <v>203604.75</v>
      </c>
      <c r="F84" s="9">
        <v>45240.920000000006</v>
      </c>
      <c r="G84" s="9">
        <v>158363.83000000002</v>
      </c>
    </row>
    <row r="85" spans="1:7" x14ac:dyDescent="0.2">
      <c r="A85" s="3" t="s">
        <v>89</v>
      </c>
      <c r="B85" s="15">
        <v>727</v>
      </c>
      <c r="C85" s="15">
        <v>336</v>
      </c>
      <c r="D85" s="15">
        <v>391</v>
      </c>
      <c r="E85" s="9">
        <v>144778.5</v>
      </c>
      <c r="F85" s="9">
        <v>32169.799999999996</v>
      </c>
      <c r="G85" s="9">
        <v>112608.7</v>
      </c>
    </row>
    <row r="86" spans="1:7" x14ac:dyDescent="0.2">
      <c r="A86" s="18" t="s">
        <v>90</v>
      </c>
      <c r="B86" s="19">
        <v>304</v>
      </c>
      <c r="C86" s="19">
        <v>171</v>
      </c>
      <c r="D86" s="19">
        <v>133</v>
      </c>
      <c r="E86" s="20">
        <v>25692.75</v>
      </c>
      <c r="F86" s="20">
        <v>5708.9400000000005</v>
      </c>
      <c r="G86" s="20">
        <v>19983.809999999998</v>
      </c>
    </row>
    <row r="87" spans="1:7" x14ac:dyDescent="0.2">
      <c r="A87" s="3" t="s">
        <v>91</v>
      </c>
      <c r="B87" s="15">
        <v>207</v>
      </c>
      <c r="C87" s="15">
        <v>84</v>
      </c>
      <c r="D87" s="15">
        <v>123</v>
      </c>
      <c r="E87" s="9">
        <v>24561</v>
      </c>
      <c r="F87" s="9">
        <v>5457.44</v>
      </c>
      <c r="G87" s="9">
        <v>19103.559999999998</v>
      </c>
    </row>
    <row r="88" spans="1:7" x14ac:dyDescent="0.2">
      <c r="A88" s="3" t="s">
        <v>92</v>
      </c>
      <c r="B88" s="15">
        <v>87</v>
      </c>
      <c r="C88" s="15">
        <v>51</v>
      </c>
      <c r="D88" s="15">
        <v>36</v>
      </c>
      <c r="E88" s="9">
        <v>10307.25</v>
      </c>
      <c r="F88" s="9">
        <v>2290.25</v>
      </c>
      <c r="G88" s="9">
        <v>8017</v>
      </c>
    </row>
    <row r="89" spans="1:7" x14ac:dyDescent="0.2">
      <c r="A89" s="18" t="s">
        <v>93</v>
      </c>
      <c r="B89" s="19">
        <v>331</v>
      </c>
      <c r="C89" s="19">
        <v>145</v>
      </c>
      <c r="D89" s="19">
        <v>186</v>
      </c>
      <c r="E89" s="20">
        <v>48264.75</v>
      </c>
      <c r="F89" s="20">
        <v>10724.41</v>
      </c>
      <c r="G89" s="20">
        <v>37540.339999999997</v>
      </c>
    </row>
    <row r="90" spans="1:7" x14ac:dyDescent="0.2">
      <c r="A90" s="3" t="s">
        <v>94</v>
      </c>
      <c r="B90" s="15">
        <v>382</v>
      </c>
      <c r="C90" s="15">
        <v>173</v>
      </c>
      <c r="D90" s="15">
        <v>209</v>
      </c>
      <c r="E90" s="9">
        <v>40383</v>
      </c>
      <c r="F90" s="9">
        <v>8973.11</v>
      </c>
      <c r="G90" s="9">
        <v>31409.89</v>
      </c>
    </row>
    <row r="91" spans="1:7" x14ac:dyDescent="0.2">
      <c r="A91" s="3" t="s">
        <v>95</v>
      </c>
      <c r="B91" s="15">
        <v>56</v>
      </c>
      <c r="C91" s="15">
        <v>30</v>
      </c>
      <c r="D91" s="15">
        <v>26</v>
      </c>
      <c r="E91" s="9">
        <v>13902.75</v>
      </c>
      <c r="F91" s="9">
        <v>3089.21</v>
      </c>
      <c r="G91" s="9">
        <v>10813.54</v>
      </c>
    </row>
    <row r="92" spans="1:7" x14ac:dyDescent="0.2">
      <c r="A92" s="18" t="s">
        <v>96</v>
      </c>
      <c r="B92" s="19">
        <v>252</v>
      </c>
      <c r="C92" s="19">
        <v>143</v>
      </c>
      <c r="D92" s="19">
        <v>109</v>
      </c>
      <c r="E92" s="20">
        <v>25920</v>
      </c>
      <c r="F92" s="20">
        <v>5759.4100000000008</v>
      </c>
      <c r="G92" s="20">
        <v>20160.59</v>
      </c>
    </row>
    <row r="93" spans="1:7" x14ac:dyDescent="0.2">
      <c r="A93" s="3" t="s">
        <v>97</v>
      </c>
      <c r="B93" s="15">
        <v>244</v>
      </c>
      <c r="C93" s="15">
        <v>107</v>
      </c>
      <c r="D93" s="15">
        <v>137</v>
      </c>
      <c r="E93" s="9">
        <v>32145.75</v>
      </c>
      <c r="F93" s="9">
        <v>7142.78</v>
      </c>
      <c r="G93" s="9">
        <v>25002.969999999998</v>
      </c>
    </row>
    <row r="94" spans="1:7" x14ac:dyDescent="0.2">
      <c r="A94" s="3" t="s">
        <v>98</v>
      </c>
      <c r="B94" s="15">
        <v>740</v>
      </c>
      <c r="C94" s="15">
        <v>380</v>
      </c>
      <c r="D94" s="15">
        <v>360</v>
      </c>
      <c r="E94" s="9">
        <v>137189.25</v>
      </c>
      <c r="F94" s="9">
        <v>30483.449999999997</v>
      </c>
      <c r="G94" s="9">
        <v>106705.80000000002</v>
      </c>
    </row>
    <row r="95" spans="1:7" x14ac:dyDescent="0.2">
      <c r="A95" s="18" t="s">
        <v>99</v>
      </c>
      <c r="B95" s="19">
        <v>387</v>
      </c>
      <c r="C95" s="19">
        <v>194</v>
      </c>
      <c r="D95" s="19">
        <v>193</v>
      </c>
      <c r="E95" s="20">
        <v>58428</v>
      </c>
      <c r="F95" s="20">
        <v>12982.7</v>
      </c>
      <c r="G95" s="20">
        <v>45445.3</v>
      </c>
    </row>
    <row r="96" spans="1:7" x14ac:dyDescent="0.2">
      <c r="A96" s="3" t="s">
        <v>100</v>
      </c>
      <c r="B96" s="15">
        <v>266</v>
      </c>
      <c r="C96" s="15">
        <v>109</v>
      </c>
      <c r="D96" s="15">
        <v>157</v>
      </c>
      <c r="E96" s="9">
        <v>26219.25</v>
      </c>
      <c r="F96" s="9">
        <v>5825.9400000000005</v>
      </c>
      <c r="G96" s="9">
        <v>20393.309999999998</v>
      </c>
    </row>
    <row r="97" spans="1:7" x14ac:dyDescent="0.2">
      <c r="A97" s="3" t="s">
        <v>101</v>
      </c>
      <c r="B97" s="15">
        <v>64</v>
      </c>
      <c r="C97" s="15">
        <v>30</v>
      </c>
      <c r="D97" s="15">
        <v>34</v>
      </c>
      <c r="E97" s="9">
        <v>7814.25</v>
      </c>
      <c r="F97" s="9">
        <v>1736.3300000000002</v>
      </c>
      <c r="G97" s="9">
        <v>6077.92</v>
      </c>
    </row>
    <row r="98" spans="1:7" x14ac:dyDescent="0.2">
      <c r="A98" s="18" t="s">
        <v>102</v>
      </c>
      <c r="B98" s="19">
        <v>678</v>
      </c>
      <c r="C98" s="19">
        <v>324</v>
      </c>
      <c r="D98" s="19">
        <v>354</v>
      </c>
      <c r="E98" s="20">
        <v>111321</v>
      </c>
      <c r="F98" s="20">
        <v>24735.53</v>
      </c>
      <c r="G98" s="20">
        <v>86585.47</v>
      </c>
    </row>
    <row r="99" spans="1:7" x14ac:dyDescent="0.2">
      <c r="A99" s="3" t="s">
        <v>103</v>
      </c>
      <c r="B99" s="13"/>
      <c r="C99" s="13"/>
      <c r="D99" s="13"/>
      <c r="E99" s="14"/>
      <c r="F99" s="14"/>
      <c r="G99" s="14"/>
    </row>
    <row r="100" spans="1:7" s="2" customFormat="1" x14ac:dyDescent="0.2">
      <c r="A100" s="3" t="s">
        <v>8</v>
      </c>
      <c r="B100" s="10">
        <f t="shared" ref="B100:G100" si="0">SUM(B6:B99)</f>
        <v>69710</v>
      </c>
      <c r="C100" s="10">
        <f t="shared" si="0"/>
        <v>28282</v>
      </c>
      <c r="D100" s="10">
        <f t="shared" si="0"/>
        <v>41428</v>
      </c>
      <c r="E100" s="11">
        <f t="shared" si="0"/>
        <v>12970817.819999998</v>
      </c>
      <c r="F100" s="11">
        <f t="shared" si="0"/>
        <v>2881115.7199999993</v>
      </c>
      <c r="G100" s="11">
        <f t="shared" si="0"/>
        <v>10088701.960000001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3.5703125" style="1" customWidth="1"/>
    <col min="10" max="10" width="8.7109375" style="1" customWidth="1"/>
    <col min="11" max="11" width="8.140625" style="1" customWidth="1"/>
    <col min="12" max="16384" width="12.7109375" style="1"/>
  </cols>
  <sheetData>
    <row r="1" spans="1:7" x14ac:dyDescent="0.2">
      <c r="A1" s="7" t="s">
        <v>110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1067</v>
      </c>
      <c r="C6" s="15">
        <v>402</v>
      </c>
      <c r="D6" s="15">
        <v>665</v>
      </c>
      <c r="E6" s="9">
        <v>184529.25</v>
      </c>
      <c r="F6" s="9">
        <v>41002.410000000003</v>
      </c>
      <c r="G6" s="9">
        <v>143526.84000000003</v>
      </c>
    </row>
    <row r="7" spans="1:7" x14ac:dyDescent="0.2">
      <c r="A7" s="3" t="s">
        <v>12</v>
      </c>
      <c r="B7" s="15">
        <v>503</v>
      </c>
      <c r="C7" s="15">
        <v>218</v>
      </c>
      <c r="D7" s="15">
        <v>285</v>
      </c>
      <c r="E7" s="9">
        <v>76072</v>
      </c>
      <c r="F7" s="9">
        <v>16903.2</v>
      </c>
      <c r="G7" s="9">
        <v>59168.800000000003</v>
      </c>
    </row>
    <row r="8" spans="1:7" x14ac:dyDescent="0.2">
      <c r="A8" s="18" t="s">
        <v>13</v>
      </c>
      <c r="B8" s="19">
        <v>24</v>
      </c>
      <c r="C8" s="19">
        <v>12</v>
      </c>
      <c r="D8" s="19">
        <v>12</v>
      </c>
      <c r="E8" s="20">
        <v>12255.75</v>
      </c>
      <c r="F8" s="20">
        <v>2723.2299999999996</v>
      </c>
      <c r="G8" s="20">
        <v>9532.52</v>
      </c>
    </row>
    <row r="9" spans="1:7" x14ac:dyDescent="0.2">
      <c r="A9" s="3" t="s">
        <v>14</v>
      </c>
      <c r="B9" s="15">
        <v>121</v>
      </c>
      <c r="C9" s="15">
        <v>83</v>
      </c>
      <c r="D9" s="15">
        <v>38</v>
      </c>
      <c r="E9" s="9">
        <v>10510.2</v>
      </c>
      <c r="F9" s="9">
        <v>2335.37</v>
      </c>
      <c r="G9" s="9">
        <v>8174.83</v>
      </c>
    </row>
    <row r="10" spans="1:7" x14ac:dyDescent="0.2">
      <c r="A10" s="3" t="s">
        <v>15</v>
      </c>
      <c r="B10" s="15">
        <v>30</v>
      </c>
      <c r="C10" s="15">
        <v>11</v>
      </c>
      <c r="D10" s="15">
        <v>19</v>
      </c>
      <c r="E10" s="9">
        <v>12073.5</v>
      </c>
      <c r="F10" s="9">
        <v>2682.75</v>
      </c>
      <c r="G10" s="9">
        <v>9390.75</v>
      </c>
    </row>
    <row r="11" spans="1:7" x14ac:dyDescent="0.2">
      <c r="A11" s="18" t="s">
        <v>16</v>
      </c>
      <c r="B11" s="19">
        <v>378</v>
      </c>
      <c r="C11" s="19">
        <v>152</v>
      </c>
      <c r="D11" s="19">
        <v>226</v>
      </c>
      <c r="E11" s="20">
        <v>74882.25</v>
      </c>
      <c r="F11" s="20">
        <v>16638.849999999999</v>
      </c>
      <c r="G11" s="20">
        <v>58243.399999999994</v>
      </c>
    </row>
    <row r="12" spans="1:7" x14ac:dyDescent="0.2">
      <c r="A12" s="3" t="s">
        <v>17</v>
      </c>
      <c r="B12" s="15">
        <v>444</v>
      </c>
      <c r="C12" s="15">
        <v>194</v>
      </c>
      <c r="D12" s="15">
        <v>250</v>
      </c>
      <c r="E12" s="9">
        <v>89050.5</v>
      </c>
      <c r="F12" s="9">
        <v>19787.02</v>
      </c>
      <c r="G12" s="9">
        <v>69263.48000000001</v>
      </c>
    </row>
    <row r="13" spans="1:7" x14ac:dyDescent="0.2">
      <c r="A13" s="3" t="s">
        <v>18</v>
      </c>
      <c r="B13" s="15">
        <v>198</v>
      </c>
      <c r="C13" s="15">
        <v>83</v>
      </c>
      <c r="D13" s="15">
        <v>115</v>
      </c>
      <c r="E13" s="9">
        <v>16794</v>
      </c>
      <c r="F13" s="9">
        <v>3731.6299999999992</v>
      </c>
      <c r="G13" s="9">
        <v>13062.369999999999</v>
      </c>
    </row>
    <row r="14" spans="1:7" x14ac:dyDescent="0.2">
      <c r="A14" s="18" t="s">
        <v>19</v>
      </c>
      <c r="B14" s="19">
        <v>261</v>
      </c>
      <c r="C14" s="19">
        <v>101</v>
      </c>
      <c r="D14" s="19">
        <v>160</v>
      </c>
      <c r="E14" s="20">
        <v>38969.5</v>
      </c>
      <c r="F14" s="20">
        <v>58659.179999999993</v>
      </c>
      <c r="G14" s="20">
        <v>30310.82</v>
      </c>
    </row>
    <row r="15" spans="1:7" x14ac:dyDescent="0.2">
      <c r="A15" s="3" t="s">
        <v>20</v>
      </c>
      <c r="B15" s="15">
        <v>1592</v>
      </c>
      <c r="C15" s="15">
        <v>496</v>
      </c>
      <c r="D15" s="15">
        <v>1096</v>
      </c>
      <c r="E15" s="9">
        <v>369018</v>
      </c>
      <c r="F15" s="9">
        <v>81995.8</v>
      </c>
      <c r="G15" s="9">
        <v>287022.19999999995</v>
      </c>
    </row>
    <row r="16" spans="1:7" x14ac:dyDescent="0.2">
      <c r="A16" s="3" t="s">
        <v>21</v>
      </c>
      <c r="B16" s="15">
        <v>557</v>
      </c>
      <c r="C16" s="15">
        <v>288</v>
      </c>
      <c r="D16" s="15">
        <v>269</v>
      </c>
      <c r="E16" s="9">
        <v>77080.95</v>
      </c>
      <c r="F16" s="9">
        <v>17127.38</v>
      </c>
      <c r="G16" s="9">
        <v>59953.569999999992</v>
      </c>
    </row>
    <row r="17" spans="1:7" x14ac:dyDescent="0.2">
      <c r="A17" s="18" t="s">
        <v>22</v>
      </c>
      <c r="B17" s="19">
        <v>541</v>
      </c>
      <c r="C17" s="19">
        <v>269</v>
      </c>
      <c r="D17" s="19">
        <v>272</v>
      </c>
      <c r="E17" s="20">
        <v>86530.5</v>
      </c>
      <c r="F17" s="20">
        <v>19227.09</v>
      </c>
      <c r="G17" s="20">
        <v>67303.41</v>
      </c>
    </row>
    <row r="18" spans="1:7" x14ac:dyDescent="0.2">
      <c r="A18" s="3" t="s">
        <v>23</v>
      </c>
      <c r="B18" s="15">
        <v>1226</v>
      </c>
      <c r="C18" s="15">
        <v>561</v>
      </c>
      <c r="D18" s="15">
        <v>665</v>
      </c>
      <c r="E18" s="9">
        <v>209031.75</v>
      </c>
      <c r="F18" s="9">
        <v>46446.84</v>
      </c>
      <c r="G18" s="9">
        <v>162584.91</v>
      </c>
    </row>
    <row r="19" spans="1:7" x14ac:dyDescent="0.2">
      <c r="A19" s="3" t="s">
        <v>24</v>
      </c>
      <c r="B19" s="15">
        <v>548</v>
      </c>
      <c r="C19" s="15">
        <v>245</v>
      </c>
      <c r="D19" s="15">
        <v>303</v>
      </c>
      <c r="E19" s="9">
        <v>63882</v>
      </c>
      <c r="F19" s="9">
        <v>14194.61</v>
      </c>
      <c r="G19" s="9">
        <v>49687.400000000009</v>
      </c>
    </row>
    <row r="20" spans="1:7" x14ac:dyDescent="0.2">
      <c r="A20" s="18" t="s">
        <v>25</v>
      </c>
      <c r="B20" s="19">
        <v>274</v>
      </c>
      <c r="C20" s="19">
        <v>110</v>
      </c>
      <c r="D20" s="19">
        <v>164</v>
      </c>
      <c r="E20" s="20">
        <v>95168.25</v>
      </c>
      <c r="F20" s="20">
        <v>21146.399999999998</v>
      </c>
      <c r="G20" s="20">
        <v>74021.850000000006</v>
      </c>
    </row>
    <row r="21" spans="1:7" x14ac:dyDescent="0.2">
      <c r="A21" s="3" t="s">
        <v>26</v>
      </c>
      <c r="B21" s="15">
        <v>319</v>
      </c>
      <c r="C21" s="15">
        <v>150</v>
      </c>
      <c r="D21" s="15">
        <v>169</v>
      </c>
      <c r="E21" s="9">
        <v>66339</v>
      </c>
      <c r="F21" s="9">
        <v>14740.520000000004</v>
      </c>
      <c r="G21" s="9">
        <v>51598.48</v>
      </c>
    </row>
    <row r="22" spans="1:7" x14ac:dyDescent="0.2">
      <c r="A22" s="3" t="s">
        <v>27</v>
      </c>
      <c r="B22" s="15">
        <v>635</v>
      </c>
      <c r="C22" s="15">
        <v>311</v>
      </c>
      <c r="D22" s="15">
        <v>324</v>
      </c>
      <c r="E22" s="9">
        <v>71205.75</v>
      </c>
      <c r="F22" s="9">
        <v>15821.93</v>
      </c>
      <c r="G22" s="9">
        <v>55383.820000000014</v>
      </c>
    </row>
    <row r="23" spans="1:7" x14ac:dyDescent="0.2">
      <c r="A23" s="18" t="s">
        <v>28</v>
      </c>
      <c r="B23" s="19">
        <v>438</v>
      </c>
      <c r="C23" s="19">
        <v>215</v>
      </c>
      <c r="D23" s="19">
        <v>223</v>
      </c>
      <c r="E23" s="20">
        <v>62826.75</v>
      </c>
      <c r="F23" s="20">
        <v>13960.109999999999</v>
      </c>
      <c r="G23" s="20">
        <v>48866.640000000007</v>
      </c>
    </row>
    <row r="24" spans="1:7" x14ac:dyDescent="0.2">
      <c r="A24" s="3" t="s">
        <v>29</v>
      </c>
      <c r="B24" s="15">
        <v>559</v>
      </c>
      <c r="C24" s="15">
        <v>251</v>
      </c>
      <c r="D24" s="15">
        <v>308</v>
      </c>
      <c r="E24" s="9">
        <v>58331.25</v>
      </c>
      <c r="F24" s="9">
        <v>12961.2</v>
      </c>
      <c r="G24" s="9">
        <v>45370.05</v>
      </c>
    </row>
    <row r="25" spans="1:7" x14ac:dyDescent="0.2">
      <c r="A25" s="3" t="s">
        <v>30</v>
      </c>
      <c r="B25" s="15">
        <v>532</v>
      </c>
      <c r="C25" s="15">
        <v>264</v>
      </c>
      <c r="D25" s="15">
        <v>268</v>
      </c>
      <c r="E25" s="9">
        <v>80020</v>
      </c>
      <c r="F25" s="9">
        <v>17780.45</v>
      </c>
      <c r="G25" s="9">
        <v>62239.549999999996</v>
      </c>
    </row>
    <row r="26" spans="1:7" x14ac:dyDescent="0.2">
      <c r="A26" s="18" t="s">
        <v>31</v>
      </c>
      <c r="B26" s="19">
        <v>771</v>
      </c>
      <c r="C26" s="19">
        <v>339</v>
      </c>
      <c r="D26" s="19">
        <v>432</v>
      </c>
      <c r="E26" s="20">
        <v>110311.25</v>
      </c>
      <c r="F26" s="20">
        <v>24511.13</v>
      </c>
      <c r="G26" s="20">
        <v>85800.12000000001</v>
      </c>
    </row>
    <row r="27" spans="1:7" x14ac:dyDescent="0.2">
      <c r="A27" s="3" t="s">
        <v>32</v>
      </c>
      <c r="B27" s="15">
        <v>580</v>
      </c>
      <c r="C27" s="15">
        <v>231</v>
      </c>
      <c r="D27" s="15">
        <v>349</v>
      </c>
      <c r="E27" s="9">
        <v>122987.25</v>
      </c>
      <c r="F27" s="9">
        <v>27327.77</v>
      </c>
      <c r="G27" s="9">
        <v>95659.48000000001</v>
      </c>
    </row>
    <row r="28" spans="1:7" x14ac:dyDescent="0.2">
      <c r="A28" s="3" t="s">
        <v>33</v>
      </c>
      <c r="B28" s="15">
        <v>374</v>
      </c>
      <c r="C28" s="15">
        <v>148</v>
      </c>
      <c r="D28" s="15">
        <v>226</v>
      </c>
      <c r="E28" s="9">
        <v>43478.25</v>
      </c>
      <c r="F28" s="9">
        <v>9660.8499999999985</v>
      </c>
      <c r="G28" s="9">
        <v>33817.4</v>
      </c>
    </row>
    <row r="29" spans="1:7" x14ac:dyDescent="0.2">
      <c r="A29" s="18" t="s">
        <v>34</v>
      </c>
      <c r="B29" s="19">
        <v>1003</v>
      </c>
      <c r="C29" s="19">
        <v>428</v>
      </c>
      <c r="D29" s="19">
        <v>575</v>
      </c>
      <c r="E29" s="20">
        <v>141126.75</v>
      </c>
      <c r="F29" s="20">
        <v>31358.359999999997</v>
      </c>
      <c r="G29" s="20">
        <v>109768.39000000001</v>
      </c>
    </row>
    <row r="30" spans="1:7" x14ac:dyDescent="0.2">
      <c r="A30" s="3" t="s">
        <v>35</v>
      </c>
      <c r="B30" s="15">
        <v>129</v>
      </c>
      <c r="C30" s="15">
        <v>63</v>
      </c>
      <c r="D30" s="15">
        <v>66</v>
      </c>
      <c r="E30" s="9">
        <v>21001.5</v>
      </c>
      <c r="F30" s="9">
        <v>4666.59</v>
      </c>
      <c r="G30" s="9">
        <v>16334.91</v>
      </c>
    </row>
    <row r="31" spans="1:7" x14ac:dyDescent="0.2">
      <c r="A31" s="3" t="s">
        <v>36</v>
      </c>
      <c r="B31" s="15">
        <v>368</v>
      </c>
      <c r="C31" s="15">
        <v>182</v>
      </c>
      <c r="D31" s="15">
        <v>186</v>
      </c>
      <c r="E31" s="9">
        <v>58036.5</v>
      </c>
      <c r="F31" s="9">
        <v>12895.72</v>
      </c>
      <c r="G31" s="9">
        <v>45140.780000000006</v>
      </c>
    </row>
    <row r="32" spans="1:7" x14ac:dyDescent="0.2">
      <c r="A32" s="18" t="s">
        <v>37</v>
      </c>
      <c r="B32" s="19">
        <v>1385</v>
      </c>
      <c r="C32" s="19">
        <v>625</v>
      </c>
      <c r="D32" s="19">
        <v>760</v>
      </c>
      <c r="E32" s="20">
        <v>222252.75</v>
      </c>
      <c r="F32" s="20">
        <v>49384.540000000008</v>
      </c>
      <c r="G32" s="20">
        <v>172868.21000000002</v>
      </c>
    </row>
    <row r="33" spans="1:7" x14ac:dyDescent="0.2">
      <c r="A33" s="3" t="s">
        <v>38</v>
      </c>
      <c r="B33" s="15">
        <v>38807</v>
      </c>
      <c r="C33" s="15">
        <v>11113</v>
      </c>
      <c r="D33" s="15">
        <v>27694</v>
      </c>
      <c r="E33" s="9">
        <v>4489148.25</v>
      </c>
      <c r="F33" s="9">
        <v>997488.75999999989</v>
      </c>
      <c r="G33" s="9">
        <v>3491659.49</v>
      </c>
    </row>
    <row r="34" spans="1:7" x14ac:dyDescent="0.2">
      <c r="A34" s="3" t="s">
        <v>39</v>
      </c>
      <c r="B34" s="15">
        <v>190</v>
      </c>
      <c r="C34" s="15">
        <v>82</v>
      </c>
      <c r="D34" s="15">
        <v>108</v>
      </c>
      <c r="E34" s="9">
        <v>70332.75</v>
      </c>
      <c r="F34" s="9">
        <v>15627.93</v>
      </c>
      <c r="G34" s="9">
        <v>54704.820000000007</v>
      </c>
    </row>
    <row r="35" spans="1:7" x14ac:dyDescent="0.2">
      <c r="A35" s="18" t="s">
        <v>40</v>
      </c>
      <c r="B35" s="19">
        <v>455</v>
      </c>
      <c r="C35" s="19">
        <v>210</v>
      </c>
      <c r="D35" s="19">
        <v>245</v>
      </c>
      <c r="E35" s="20">
        <v>48537</v>
      </c>
      <c r="F35" s="20">
        <v>10784.920000000002</v>
      </c>
      <c r="G35" s="20">
        <v>37752.079999999994</v>
      </c>
    </row>
    <row r="36" spans="1:7" x14ac:dyDescent="0.2">
      <c r="A36" s="3" t="s">
        <v>41</v>
      </c>
      <c r="B36" s="15">
        <v>300</v>
      </c>
      <c r="C36" s="15">
        <v>131</v>
      </c>
      <c r="D36" s="15">
        <v>169</v>
      </c>
      <c r="E36" s="9">
        <v>28964.25</v>
      </c>
      <c r="F36" s="9">
        <v>6435.86</v>
      </c>
      <c r="G36" s="9">
        <v>22528.390000000003</v>
      </c>
    </row>
    <row r="37" spans="1:7" x14ac:dyDescent="0.2">
      <c r="A37" s="3" t="s">
        <v>42</v>
      </c>
      <c r="B37" s="15">
        <v>221</v>
      </c>
      <c r="C37" s="15">
        <v>98</v>
      </c>
      <c r="D37" s="15">
        <v>123</v>
      </c>
      <c r="E37" s="9">
        <v>35010</v>
      </c>
      <c r="F37" s="9">
        <v>7779.2200000000012</v>
      </c>
      <c r="G37" s="9">
        <v>27230.78</v>
      </c>
    </row>
    <row r="38" spans="1:7" x14ac:dyDescent="0.2">
      <c r="A38" s="18" t="s">
        <v>43</v>
      </c>
      <c r="B38" s="19">
        <v>400</v>
      </c>
      <c r="C38" s="19">
        <v>177</v>
      </c>
      <c r="D38" s="19">
        <v>223</v>
      </c>
      <c r="E38" s="20">
        <v>39384</v>
      </c>
      <c r="F38" s="20">
        <v>8751.17</v>
      </c>
      <c r="G38" s="20">
        <v>30632.829999999994</v>
      </c>
    </row>
    <row r="39" spans="1:7" x14ac:dyDescent="0.2">
      <c r="A39" s="3" t="s">
        <v>44</v>
      </c>
      <c r="B39" s="15">
        <v>1104</v>
      </c>
      <c r="C39" s="15">
        <v>468</v>
      </c>
      <c r="D39" s="15">
        <v>636</v>
      </c>
      <c r="E39" s="9">
        <v>162715.5</v>
      </c>
      <c r="F39" s="9">
        <v>36155.39</v>
      </c>
      <c r="G39" s="9">
        <v>126560.11</v>
      </c>
    </row>
    <row r="40" spans="1:7" x14ac:dyDescent="0.2">
      <c r="A40" s="3" t="s">
        <v>45</v>
      </c>
      <c r="B40" s="15">
        <v>196</v>
      </c>
      <c r="C40" s="15">
        <v>75</v>
      </c>
      <c r="D40" s="15">
        <v>121</v>
      </c>
      <c r="E40" s="9">
        <v>39636.75</v>
      </c>
      <c r="F40" s="9">
        <v>8807.2800000000007</v>
      </c>
      <c r="G40" s="9">
        <v>30829.47</v>
      </c>
    </row>
    <row r="41" spans="1:7" x14ac:dyDescent="0.2">
      <c r="A41" s="18" t="s">
        <v>46</v>
      </c>
      <c r="B41" s="19">
        <v>126</v>
      </c>
      <c r="C41" s="19">
        <v>55</v>
      </c>
      <c r="D41" s="19">
        <v>71</v>
      </c>
      <c r="E41" s="20">
        <v>31303.75</v>
      </c>
      <c r="F41" s="20">
        <v>6955.6900000000005</v>
      </c>
      <c r="G41" s="20">
        <v>24348.059999999998</v>
      </c>
    </row>
    <row r="42" spans="1:7" x14ac:dyDescent="0.2">
      <c r="A42" s="3" t="s">
        <v>47</v>
      </c>
      <c r="B42" s="15">
        <v>166</v>
      </c>
      <c r="C42" s="15">
        <v>74</v>
      </c>
      <c r="D42" s="15">
        <v>92</v>
      </c>
      <c r="E42" s="9">
        <v>20828.25</v>
      </c>
      <c r="F42" s="9">
        <v>4627.9799999999987</v>
      </c>
      <c r="G42" s="9">
        <v>16200.270000000002</v>
      </c>
    </row>
    <row r="43" spans="1:7" x14ac:dyDescent="0.2">
      <c r="A43" s="3" t="s">
        <v>48</v>
      </c>
      <c r="B43" s="15">
        <v>34</v>
      </c>
      <c r="C43" s="15">
        <v>12</v>
      </c>
      <c r="D43" s="15">
        <v>22</v>
      </c>
      <c r="E43" s="9">
        <v>14181.75</v>
      </c>
      <c r="F43" s="9">
        <v>3151.1900000000005</v>
      </c>
      <c r="G43" s="9">
        <v>11030.560000000001</v>
      </c>
    </row>
    <row r="44" spans="1:7" x14ac:dyDescent="0.2">
      <c r="A44" s="18" t="s">
        <v>49</v>
      </c>
      <c r="B44" s="19">
        <v>183</v>
      </c>
      <c r="C44" s="19">
        <v>69</v>
      </c>
      <c r="D44" s="19">
        <v>114</v>
      </c>
      <c r="E44" s="20">
        <v>30377.25</v>
      </c>
      <c r="F44" s="20">
        <v>6749.8599999999988</v>
      </c>
      <c r="G44" s="20">
        <v>23627.389999999996</v>
      </c>
    </row>
    <row r="45" spans="1:7" x14ac:dyDescent="0.2">
      <c r="A45" s="3" t="s">
        <v>50</v>
      </c>
      <c r="B45" s="15">
        <v>1899</v>
      </c>
      <c r="C45" s="15">
        <v>624</v>
      </c>
      <c r="D45" s="15">
        <v>1275</v>
      </c>
      <c r="E45" s="9">
        <v>396798.75</v>
      </c>
      <c r="F45" s="9">
        <v>88168.67</v>
      </c>
      <c r="G45" s="9">
        <v>308630.07999999996</v>
      </c>
    </row>
    <row r="46" spans="1:7" x14ac:dyDescent="0.2">
      <c r="A46" s="3" t="s">
        <v>51</v>
      </c>
      <c r="B46" s="15">
        <v>524</v>
      </c>
      <c r="C46" s="15">
        <v>236</v>
      </c>
      <c r="D46" s="15">
        <v>288</v>
      </c>
      <c r="E46" s="9">
        <v>98120.25</v>
      </c>
      <c r="F46" s="9">
        <v>21802.300000000003</v>
      </c>
      <c r="G46" s="9">
        <v>76317.94</v>
      </c>
    </row>
    <row r="47" spans="1:7" x14ac:dyDescent="0.2">
      <c r="A47" s="18" t="s">
        <v>52</v>
      </c>
      <c r="B47" s="19">
        <v>340</v>
      </c>
      <c r="C47" s="19">
        <v>153</v>
      </c>
      <c r="D47" s="19">
        <v>187</v>
      </c>
      <c r="E47" s="20">
        <v>38373.75</v>
      </c>
      <c r="F47" s="20">
        <v>8526.65</v>
      </c>
      <c r="G47" s="20">
        <v>29847.100000000002</v>
      </c>
    </row>
    <row r="48" spans="1:7" x14ac:dyDescent="0.2">
      <c r="A48" s="3" t="s">
        <v>53</v>
      </c>
      <c r="B48" s="15">
        <v>106</v>
      </c>
      <c r="C48" s="15">
        <v>40</v>
      </c>
      <c r="D48" s="15">
        <v>66</v>
      </c>
      <c r="E48" s="9">
        <v>23265</v>
      </c>
      <c r="F48" s="9">
        <v>5169.4799999999996</v>
      </c>
      <c r="G48" s="9">
        <v>18095.519999999997</v>
      </c>
    </row>
    <row r="49" spans="1:7" x14ac:dyDescent="0.2">
      <c r="A49" s="3" t="s">
        <v>54</v>
      </c>
      <c r="B49" s="15">
        <v>242</v>
      </c>
      <c r="C49" s="15">
        <v>97</v>
      </c>
      <c r="D49" s="15">
        <v>145</v>
      </c>
      <c r="E49" s="9">
        <v>24300</v>
      </c>
      <c r="F49" s="9">
        <v>5399.4599999999982</v>
      </c>
      <c r="G49" s="9">
        <v>18900.54</v>
      </c>
    </row>
    <row r="50" spans="1:7" x14ac:dyDescent="0.2">
      <c r="A50" s="18" t="s">
        <v>55</v>
      </c>
      <c r="B50" s="19">
        <v>722</v>
      </c>
      <c r="C50" s="19">
        <v>258</v>
      </c>
      <c r="D50" s="19">
        <v>464</v>
      </c>
      <c r="E50" s="20">
        <v>351580.5</v>
      </c>
      <c r="F50" s="20">
        <v>78121.179999999993</v>
      </c>
      <c r="G50" s="20">
        <v>273459.32</v>
      </c>
    </row>
    <row r="51" spans="1:7" x14ac:dyDescent="0.2">
      <c r="A51" s="3" t="s">
        <v>56</v>
      </c>
      <c r="B51" s="15">
        <v>49</v>
      </c>
      <c r="C51" s="15">
        <v>22</v>
      </c>
      <c r="D51" s="15">
        <v>27</v>
      </c>
      <c r="E51" s="9">
        <v>11751.75</v>
      </c>
      <c r="F51" s="9">
        <v>2611.25</v>
      </c>
      <c r="G51" s="9">
        <v>9140.5</v>
      </c>
    </row>
    <row r="52" spans="1:7" x14ac:dyDescent="0.2">
      <c r="A52" s="3" t="s">
        <v>57</v>
      </c>
      <c r="B52" s="15">
        <v>337</v>
      </c>
      <c r="C52" s="15">
        <v>157</v>
      </c>
      <c r="D52" s="15">
        <v>180</v>
      </c>
      <c r="E52" s="9">
        <v>46557</v>
      </c>
      <c r="F52" s="9">
        <v>10344.91</v>
      </c>
      <c r="G52" s="9">
        <v>36212.089999999997</v>
      </c>
    </row>
    <row r="53" spans="1:7" x14ac:dyDescent="0.2">
      <c r="A53" s="18" t="s">
        <v>58</v>
      </c>
      <c r="B53" s="19">
        <v>487</v>
      </c>
      <c r="C53" s="19">
        <v>230</v>
      </c>
      <c r="D53" s="19">
        <v>257</v>
      </c>
      <c r="E53" s="20">
        <v>53898.75</v>
      </c>
      <c r="F53" s="20">
        <v>11976.3</v>
      </c>
      <c r="G53" s="20">
        <v>41922.449999999997</v>
      </c>
    </row>
    <row r="54" spans="1:7" x14ac:dyDescent="0.2">
      <c r="A54" s="3" t="s">
        <v>59</v>
      </c>
      <c r="B54" s="15">
        <v>271</v>
      </c>
      <c r="C54" s="15">
        <v>138</v>
      </c>
      <c r="D54" s="15">
        <v>133</v>
      </c>
      <c r="E54" s="9">
        <v>29884.5</v>
      </c>
      <c r="F54" s="9">
        <v>6640.329999999999</v>
      </c>
      <c r="G54" s="9">
        <v>23244.17</v>
      </c>
    </row>
    <row r="55" spans="1:7" x14ac:dyDescent="0.2">
      <c r="A55" s="3" t="s">
        <v>60</v>
      </c>
      <c r="B55" s="15">
        <v>394</v>
      </c>
      <c r="C55" s="15">
        <v>177</v>
      </c>
      <c r="D55" s="15">
        <v>217</v>
      </c>
      <c r="E55" s="9">
        <v>51459.75</v>
      </c>
      <c r="F55" s="9">
        <v>11434.359999999999</v>
      </c>
      <c r="G55" s="9">
        <v>40025.39</v>
      </c>
    </row>
    <row r="56" spans="1:7" x14ac:dyDescent="0.2">
      <c r="A56" s="18" t="s">
        <v>61</v>
      </c>
      <c r="B56" s="19">
        <v>456</v>
      </c>
      <c r="C56" s="19">
        <v>185</v>
      </c>
      <c r="D56" s="19">
        <v>271</v>
      </c>
      <c r="E56" s="20">
        <v>87230.25</v>
      </c>
      <c r="F56" s="20">
        <v>19382.55</v>
      </c>
      <c r="G56" s="20">
        <v>67847.7</v>
      </c>
    </row>
    <row r="57" spans="1:7" x14ac:dyDescent="0.2">
      <c r="A57" s="3" t="s">
        <v>62</v>
      </c>
      <c r="B57" s="15">
        <v>90</v>
      </c>
      <c r="C57" s="15">
        <v>41</v>
      </c>
      <c r="D57" s="15">
        <v>49</v>
      </c>
      <c r="E57" s="9">
        <v>48359.25</v>
      </c>
      <c r="F57" s="9">
        <v>10745.43</v>
      </c>
      <c r="G57" s="9">
        <v>37613.82</v>
      </c>
    </row>
    <row r="58" spans="1:7" x14ac:dyDescent="0.2">
      <c r="A58" s="3" t="s">
        <v>63</v>
      </c>
      <c r="B58" s="15">
        <v>359</v>
      </c>
      <c r="C58" s="15">
        <v>179</v>
      </c>
      <c r="D58" s="15">
        <v>180</v>
      </c>
      <c r="E58" s="9">
        <v>41604.75</v>
      </c>
      <c r="F58" s="9">
        <v>9244.59</v>
      </c>
      <c r="G58" s="9">
        <v>32360.159999999996</v>
      </c>
    </row>
    <row r="59" spans="1:7" x14ac:dyDescent="0.2">
      <c r="A59" s="18" t="s">
        <v>64</v>
      </c>
      <c r="B59" s="19">
        <v>656</v>
      </c>
      <c r="C59" s="19">
        <v>262</v>
      </c>
      <c r="D59" s="19">
        <v>394</v>
      </c>
      <c r="E59" s="20">
        <v>91179</v>
      </c>
      <c r="F59" s="20">
        <v>20259.98</v>
      </c>
      <c r="G59" s="20">
        <v>70919.02</v>
      </c>
    </row>
    <row r="60" spans="1:7" x14ac:dyDescent="0.2">
      <c r="A60" s="3" t="s">
        <v>65</v>
      </c>
      <c r="B60" s="15">
        <v>8729</v>
      </c>
      <c r="C60" s="15">
        <v>3259</v>
      </c>
      <c r="D60" s="15">
        <v>5470</v>
      </c>
      <c r="E60" s="9">
        <v>2200482</v>
      </c>
      <c r="F60" s="9">
        <v>488947.1</v>
      </c>
      <c r="G60" s="9">
        <v>1711534.9</v>
      </c>
    </row>
    <row r="61" spans="1:7" x14ac:dyDescent="0.2">
      <c r="A61" s="3" t="s">
        <v>66</v>
      </c>
      <c r="B61" s="15">
        <v>1440</v>
      </c>
      <c r="C61" s="15">
        <v>482</v>
      </c>
      <c r="D61" s="15">
        <v>958</v>
      </c>
      <c r="E61" s="9">
        <v>450263.25</v>
      </c>
      <c r="F61" s="9">
        <v>100048.5</v>
      </c>
      <c r="G61" s="9">
        <v>350214.75</v>
      </c>
    </row>
    <row r="62" spans="1:7" x14ac:dyDescent="0.2">
      <c r="A62" s="18" t="s">
        <v>67</v>
      </c>
      <c r="B62" s="19">
        <v>73</v>
      </c>
      <c r="C62" s="19">
        <v>30</v>
      </c>
      <c r="D62" s="19">
        <v>43</v>
      </c>
      <c r="E62" s="20">
        <v>21111.75</v>
      </c>
      <c r="F62" s="20">
        <v>4691.0199999999995</v>
      </c>
      <c r="G62" s="20">
        <v>16420.73</v>
      </c>
    </row>
    <row r="63" spans="1:7" x14ac:dyDescent="0.2">
      <c r="A63" s="3" t="s">
        <v>68</v>
      </c>
      <c r="B63" s="15">
        <v>55</v>
      </c>
      <c r="C63" s="15">
        <v>23</v>
      </c>
      <c r="D63" s="15">
        <v>32</v>
      </c>
      <c r="E63" s="9">
        <v>4050</v>
      </c>
      <c r="F63" s="9">
        <v>899.91000000000008</v>
      </c>
      <c r="G63" s="9">
        <v>3150.09</v>
      </c>
    </row>
    <row r="64" spans="1:7" x14ac:dyDescent="0.2">
      <c r="A64" s="3" t="s">
        <v>69</v>
      </c>
      <c r="B64" s="15">
        <v>1331</v>
      </c>
      <c r="C64" s="15">
        <v>459</v>
      </c>
      <c r="D64" s="15">
        <v>872</v>
      </c>
      <c r="E64" s="9">
        <v>280449</v>
      </c>
      <c r="F64" s="9">
        <v>62315.77</v>
      </c>
      <c r="G64" s="9">
        <v>218133.22999999998</v>
      </c>
    </row>
    <row r="65" spans="1:7" x14ac:dyDescent="0.2">
      <c r="A65" s="18" t="s">
        <v>104</v>
      </c>
      <c r="B65" s="19">
        <v>25</v>
      </c>
      <c r="C65" s="19">
        <v>11</v>
      </c>
      <c r="D65" s="19">
        <v>14</v>
      </c>
      <c r="E65" s="20">
        <v>13173.75</v>
      </c>
      <c r="F65" s="20">
        <v>2927.2200000000003</v>
      </c>
      <c r="G65" s="20">
        <v>10246.530000000002</v>
      </c>
    </row>
    <row r="66" spans="1:7" x14ac:dyDescent="0.2">
      <c r="A66" s="3" t="s">
        <v>70</v>
      </c>
      <c r="B66" s="15">
        <v>440</v>
      </c>
      <c r="C66" s="15">
        <v>177</v>
      </c>
      <c r="D66" s="15">
        <v>263</v>
      </c>
      <c r="E66" s="9">
        <v>66658.5</v>
      </c>
      <c r="F66" s="9">
        <v>14811.519999999999</v>
      </c>
      <c r="G66" s="9">
        <v>51846.979999999996</v>
      </c>
    </row>
    <row r="67" spans="1:7" x14ac:dyDescent="0.2">
      <c r="A67" s="3" t="s">
        <v>71</v>
      </c>
      <c r="B67" s="15">
        <v>336</v>
      </c>
      <c r="C67" s="15">
        <v>163</v>
      </c>
      <c r="D67" s="15">
        <v>173</v>
      </c>
      <c r="E67" s="9">
        <v>52645.5</v>
      </c>
      <c r="F67" s="9">
        <v>11697.88</v>
      </c>
      <c r="G67" s="9">
        <v>40947.619999999988</v>
      </c>
    </row>
    <row r="68" spans="1:7" x14ac:dyDescent="0.2">
      <c r="A68" s="18" t="s">
        <v>72</v>
      </c>
      <c r="B68" s="19">
        <v>248</v>
      </c>
      <c r="C68" s="19">
        <v>105</v>
      </c>
      <c r="D68" s="19">
        <v>143</v>
      </c>
      <c r="E68" s="20">
        <v>25346.25</v>
      </c>
      <c r="F68" s="20">
        <v>5631.93</v>
      </c>
      <c r="G68" s="20">
        <v>19714.32</v>
      </c>
    </row>
    <row r="69" spans="1:7" x14ac:dyDescent="0.2">
      <c r="A69" s="3" t="s">
        <v>73</v>
      </c>
      <c r="B69" s="15">
        <v>371</v>
      </c>
      <c r="C69" s="15">
        <v>157</v>
      </c>
      <c r="D69" s="15">
        <v>214</v>
      </c>
      <c r="E69" s="9">
        <v>52888.5</v>
      </c>
      <c r="F69" s="9">
        <v>11751.82</v>
      </c>
      <c r="G69" s="9">
        <v>41136.680000000008</v>
      </c>
    </row>
    <row r="70" spans="1:7" x14ac:dyDescent="0.2">
      <c r="A70" s="3" t="s">
        <v>74</v>
      </c>
      <c r="B70" s="15">
        <v>314</v>
      </c>
      <c r="C70" s="15">
        <v>126</v>
      </c>
      <c r="D70" s="15">
        <v>188</v>
      </c>
      <c r="E70" s="9">
        <v>24439.5</v>
      </c>
      <c r="F70" s="9">
        <v>5430.44</v>
      </c>
      <c r="G70" s="9">
        <v>19009.060000000001</v>
      </c>
    </row>
    <row r="71" spans="1:7" x14ac:dyDescent="0.2">
      <c r="A71" s="18" t="s">
        <v>75</v>
      </c>
      <c r="B71" s="19">
        <v>792</v>
      </c>
      <c r="C71" s="19">
        <v>341</v>
      </c>
      <c r="D71" s="19">
        <v>451</v>
      </c>
      <c r="E71" s="20">
        <v>116762</v>
      </c>
      <c r="F71" s="20">
        <v>25944.530000000002</v>
      </c>
      <c r="G71" s="20">
        <v>90817.47</v>
      </c>
    </row>
    <row r="72" spans="1:7" x14ac:dyDescent="0.2">
      <c r="A72" s="3" t="s">
        <v>76</v>
      </c>
      <c r="B72" s="15">
        <v>219</v>
      </c>
      <c r="C72" s="15">
        <v>85</v>
      </c>
      <c r="D72" s="15">
        <v>134</v>
      </c>
      <c r="E72" s="9">
        <v>23649.75</v>
      </c>
      <c r="F72" s="9">
        <v>5254.9699999999993</v>
      </c>
      <c r="G72" s="9">
        <v>18394.780000000002</v>
      </c>
    </row>
    <row r="73" spans="1:7" x14ac:dyDescent="0.2">
      <c r="A73" s="3" t="s">
        <v>77</v>
      </c>
      <c r="B73" s="15">
        <v>277</v>
      </c>
      <c r="C73" s="15">
        <v>150</v>
      </c>
      <c r="D73" s="15">
        <v>127</v>
      </c>
      <c r="E73" s="9">
        <v>31126.5</v>
      </c>
      <c r="F73" s="9">
        <v>6916.3099999999995</v>
      </c>
      <c r="G73" s="9">
        <v>24210.190000000002</v>
      </c>
    </row>
    <row r="74" spans="1:7" x14ac:dyDescent="0.2">
      <c r="A74" s="18" t="s">
        <v>78</v>
      </c>
      <c r="B74" s="19">
        <v>465</v>
      </c>
      <c r="C74" s="19">
        <v>184</v>
      </c>
      <c r="D74" s="19">
        <v>281</v>
      </c>
      <c r="E74" s="20">
        <v>68933.25</v>
      </c>
      <c r="F74" s="20">
        <v>15316.95</v>
      </c>
      <c r="G74" s="20">
        <v>53616.28</v>
      </c>
    </row>
    <row r="75" spans="1:7" x14ac:dyDescent="0.2">
      <c r="A75" s="3" t="s">
        <v>79</v>
      </c>
      <c r="B75" s="15">
        <v>443</v>
      </c>
      <c r="C75" s="15">
        <v>200</v>
      </c>
      <c r="D75" s="15">
        <v>243</v>
      </c>
      <c r="E75" s="9">
        <v>63855</v>
      </c>
      <c r="F75" s="9">
        <v>14188.569999999996</v>
      </c>
      <c r="G75" s="9">
        <v>49666.439999999995</v>
      </c>
    </row>
    <row r="76" spans="1:7" x14ac:dyDescent="0.2">
      <c r="A76" s="3" t="s">
        <v>80</v>
      </c>
      <c r="B76" s="15">
        <v>1386</v>
      </c>
      <c r="C76" s="15">
        <v>504</v>
      </c>
      <c r="D76" s="15">
        <v>882</v>
      </c>
      <c r="E76" s="9">
        <v>266683.5</v>
      </c>
      <c r="F76" s="9">
        <v>59257.070000000007</v>
      </c>
      <c r="G76" s="9">
        <v>207426.42999999996</v>
      </c>
    </row>
    <row r="77" spans="1:7" x14ac:dyDescent="0.2">
      <c r="A77" s="18" t="s">
        <v>81</v>
      </c>
      <c r="B77" s="19">
        <v>342</v>
      </c>
      <c r="C77" s="19">
        <v>144</v>
      </c>
      <c r="D77" s="19">
        <v>198</v>
      </c>
      <c r="E77" s="20">
        <v>47720.25</v>
      </c>
      <c r="F77" s="20">
        <v>10603.43</v>
      </c>
      <c r="G77" s="20">
        <v>37116.82</v>
      </c>
    </row>
    <row r="78" spans="1:7" x14ac:dyDescent="0.2">
      <c r="A78" s="3" t="s">
        <v>82</v>
      </c>
      <c r="B78" s="15">
        <v>492</v>
      </c>
      <c r="C78" s="15">
        <v>159</v>
      </c>
      <c r="D78" s="15">
        <v>333</v>
      </c>
      <c r="E78" s="9">
        <v>68415.75</v>
      </c>
      <c r="F78" s="9">
        <v>15202</v>
      </c>
      <c r="G78" s="9">
        <v>53213.75</v>
      </c>
    </row>
    <row r="79" spans="1:7" x14ac:dyDescent="0.2">
      <c r="A79" s="3" t="s">
        <v>83</v>
      </c>
      <c r="B79" s="15">
        <v>538</v>
      </c>
      <c r="C79" s="15">
        <v>230</v>
      </c>
      <c r="D79" s="15">
        <v>308</v>
      </c>
      <c r="E79" s="9">
        <v>50674.5</v>
      </c>
      <c r="F79" s="9">
        <v>11259.83</v>
      </c>
      <c r="G79" s="9">
        <v>39414.670000000006</v>
      </c>
    </row>
    <row r="80" spans="1:7" x14ac:dyDescent="0.2">
      <c r="A80" s="18" t="s">
        <v>84</v>
      </c>
      <c r="B80" s="19">
        <v>146</v>
      </c>
      <c r="C80" s="19">
        <v>78</v>
      </c>
      <c r="D80" s="19">
        <v>68</v>
      </c>
      <c r="E80" s="20">
        <v>46377</v>
      </c>
      <c r="F80" s="20">
        <v>10305.02</v>
      </c>
      <c r="G80" s="20">
        <v>36071.98000000001</v>
      </c>
    </row>
    <row r="81" spans="1:7" x14ac:dyDescent="0.2">
      <c r="A81" s="3" t="s">
        <v>85</v>
      </c>
      <c r="B81" s="15">
        <v>646</v>
      </c>
      <c r="C81" s="15">
        <v>298</v>
      </c>
      <c r="D81" s="15">
        <v>348</v>
      </c>
      <c r="E81" s="9">
        <v>117189</v>
      </c>
      <c r="F81" s="9">
        <v>26039.4</v>
      </c>
      <c r="G81" s="9">
        <v>91149.599999999991</v>
      </c>
    </row>
    <row r="82" spans="1:7" x14ac:dyDescent="0.2">
      <c r="A82" s="3" t="s">
        <v>86</v>
      </c>
      <c r="B82" s="15">
        <v>5272</v>
      </c>
      <c r="C82" s="15">
        <v>1683</v>
      </c>
      <c r="D82" s="15">
        <v>3589</v>
      </c>
      <c r="E82" s="9">
        <v>1652253.75</v>
      </c>
      <c r="F82" s="9">
        <v>367130.80000000005</v>
      </c>
      <c r="G82" s="9">
        <v>1285122.95</v>
      </c>
    </row>
    <row r="83" spans="1:7" x14ac:dyDescent="0.2">
      <c r="A83" s="18" t="s">
        <v>87</v>
      </c>
      <c r="B83" s="19">
        <v>1121</v>
      </c>
      <c r="C83" s="19">
        <v>535</v>
      </c>
      <c r="D83" s="19">
        <v>586</v>
      </c>
      <c r="E83" s="20">
        <v>197898.75</v>
      </c>
      <c r="F83" s="20">
        <v>43973.09</v>
      </c>
      <c r="G83" s="20">
        <v>153925.66</v>
      </c>
    </row>
    <row r="84" spans="1:7" x14ac:dyDescent="0.2">
      <c r="A84" s="3" t="s">
        <v>88</v>
      </c>
      <c r="B84" s="15">
        <v>2571</v>
      </c>
      <c r="C84" s="15">
        <v>972</v>
      </c>
      <c r="D84" s="15">
        <v>1599</v>
      </c>
      <c r="E84" s="9">
        <v>243591.75</v>
      </c>
      <c r="F84" s="9">
        <v>54126.040000000008</v>
      </c>
      <c r="G84" s="9">
        <v>189465.71000000002</v>
      </c>
    </row>
    <row r="85" spans="1:7" x14ac:dyDescent="0.2">
      <c r="A85" s="3" t="s">
        <v>89</v>
      </c>
      <c r="B85" s="15">
        <v>725</v>
      </c>
      <c r="C85" s="15">
        <v>274</v>
      </c>
      <c r="D85" s="15">
        <v>451</v>
      </c>
      <c r="E85" s="9">
        <v>126216</v>
      </c>
      <c r="F85" s="9">
        <v>28045.200000000004</v>
      </c>
      <c r="G85" s="9">
        <v>98170.8</v>
      </c>
    </row>
    <row r="86" spans="1:7" x14ac:dyDescent="0.2">
      <c r="A86" s="18" t="s">
        <v>90</v>
      </c>
      <c r="B86" s="19">
        <v>392</v>
      </c>
      <c r="C86" s="19">
        <v>195</v>
      </c>
      <c r="D86" s="19">
        <v>197</v>
      </c>
      <c r="E86" s="20">
        <v>46305</v>
      </c>
      <c r="F86" s="20">
        <v>10288.98</v>
      </c>
      <c r="G86" s="20">
        <v>36016.01999999999</v>
      </c>
    </row>
    <row r="87" spans="1:7" x14ac:dyDescent="0.2">
      <c r="A87" s="3" t="s">
        <v>91</v>
      </c>
      <c r="B87" s="15">
        <v>258</v>
      </c>
      <c r="C87" s="15">
        <v>147</v>
      </c>
      <c r="D87" s="15">
        <v>111</v>
      </c>
      <c r="E87" s="9">
        <v>26700.75</v>
      </c>
      <c r="F87" s="9">
        <v>5932.89</v>
      </c>
      <c r="G87" s="9">
        <v>20767.86</v>
      </c>
    </row>
    <row r="88" spans="1:7" x14ac:dyDescent="0.2">
      <c r="A88" s="3" t="s">
        <v>92</v>
      </c>
      <c r="B88" s="15">
        <v>106</v>
      </c>
      <c r="C88" s="15">
        <v>57</v>
      </c>
      <c r="D88" s="15">
        <v>49</v>
      </c>
      <c r="E88" s="9">
        <v>32957.75</v>
      </c>
      <c r="F88" s="9">
        <v>7323.21</v>
      </c>
      <c r="G88" s="9">
        <v>25634.54</v>
      </c>
    </row>
    <row r="89" spans="1:7" x14ac:dyDescent="0.2">
      <c r="A89" s="18" t="s">
        <v>93</v>
      </c>
      <c r="B89" s="19">
        <v>386</v>
      </c>
      <c r="C89" s="19">
        <v>187</v>
      </c>
      <c r="D89" s="19">
        <v>199</v>
      </c>
      <c r="E89" s="20">
        <v>68249.13</v>
      </c>
      <c r="F89" s="20">
        <v>15164.959999999997</v>
      </c>
      <c r="G89" s="20">
        <v>53084.170000000006</v>
      </c>
    </row>
    <row r="90" spans="1:7" x14ac:dyDescent="0.2">
      <c r="A90" s="3" t="s">
        <v>94</v>
      </c>
      <c r="B90" s="15">
        <v>379</v>
      </c>
      <c r="C90" s="15">
        <v>164</v>
      </c>
      <c r="D90" s="15">
        <v>215</v>
      </c>
      <c r="E90" s="9">
        <v>49353.75</v>
      </c>
      <c r="F90" s="9">
        <v>10966.419999999998</v>
      </c>
      <c r="G90" s="9">
        <v>38387.229999999996</v>
      </c>
    </row>
    <row r="91" spans="1:7" x14ac:dyDescent="0.2">
      <c r="A91" s="3" t="s">
        <v>95</v>
      </c>
      <c r="B91" s="15">
        <v>76</v>
      </c>
      <c r="C91" s="15">
        <v>34</v>
      </c>
      <c r="D91" s="15">
        <v>42</v>
      </c>
      <c r="E91" s="9">
        <v>15342.75</v>
      </c>
      <c r="F91" s="9">
        <v>3409.15</v>
      </c>
      <c r="G91" s="9">
        <v>11933.6</v>
      </c>
    </row>
    <row r="92" spans="1:7" x14ac:dyDescent="0.2">
      <c r="A92" s="18" t="s">
        <v>96</v>
      </c>
      <c r="B92" s="19">
        <v>259</v>
      </c>
      <c r="C92" s="19">
        <v>132</v>
      </c>
      <c r="D92" s="19">
        <v>127</v>
      </c>
      <c r="E92" s="20">
        <v>33556.5</v>
      </c>
      <c r="F92" s="20">
        <v>7456.2500000000009</v>
      </c>
      <c r="G92" s="20">
        <v>26100.25</v>
      </c>
    </row>
    <row r="93" spans="1:7" x14ac:dyDescent="0.2">
      <c r="A93" s="3" t="s">
        <v>97</v>
      </c>
      <c r="B93" s="15">
        <v>273</v>
      </c>
      <c r="C93" s="15">
        <v>103</v>
      </c>
      <c r="D93" s="15">
        <v>170</v>
      </c>
      <c r="E93" s="9">
        <v>31371.75</v>
      </c>
      <c r="F93" s="9">
        <v>6970.8</v>
      </c>
      <c r="G93" s="9">
        <v>24400.949999999993</v>
      </c>
    </row>
    <row r="94" spans="1:7" x14ac:dyDescent="0.2">
      <c r="A94" s="3" t="s">
        <v>98</v>
      </c>
      <c r="B94" s="15">
        <v>903</v>
      </c>
      <c r="C94" s="15">
        <v>462</v>
      </c>
      <c r="D94" s="15">
        <v>441</v>
      </c>
      <c r="E94" s="9">
        <v>161849.25</v>
      </c>
      <c r="F94" s="9">
        <v>35962.9</v>
      </c>
      <c r="G94" s="9">
        <v>125886.35000000002</v>
      </c>
    </row>
    <row r="95" spans="1:7" x14ac:dyDescent="0.2">
      <c r="A95" s="18" t="s">
        <v>99</v>
      </c>
      <c r="B95" s="19">
        <v>446</v>
      </c>
      <c r="C95" s="19">
        <v>208</v>
      </c>
      <c r="D95" s="19">
        <v>238</v>
      </c>
      <c r="E95" s="20">
        <v>81027</v>
      </c>
      <c r="F95" s="20">
        <v>18004.190000000002</v>
      </c>
      <c r="G95" s="20">
        <v>63022.80999999999</v>
      </c>
    </row>
    <row r="96" spans="1:7" x14ac:dyDescent="0.2">
      <c r="A96" s="3" t="s">
        <v>100</v>
      </c>
      <c r="B96" s="15">
        <v>275</v>
      </c>
      <c r="C96" s="15">
        <v>130</v>
      </c>
      <c r="D96" s="15">
        <v>145</v>
      </c>
      <c r="E96" s="9">
        <v>30044.25</v>
      </c>
      <c r="F96" s="9">
        <v>6675.9000000000005</v>
      </c>
      <c r="G96" s="9">
        <v>23368.349999999995</v>
      </c>
    </row>
    <row r="97" spans="1:15" x14ac:dyDescent="0.2">
      <c r="A97" s="3" t="s">
        <v>101</v>
      </c>
      <c r="B97" s="15">
        <v>71</v>
      </c>
      <c r="C97" s="15">
        <v>28</v>
      </c>
      <c r="D97" s="15">
        <v>43</v>
      </c>
      <c r="E97" s="9">
        <v>13839.75</v>
      </c>
      <c r="F97" s="9">
        <v>3075.1899999999996</v>
      </c>
      <c r="G97" s="9">
        <v>10764.560000000001</v>
      </c>
    </row>
    <row r="98" spans="1:15" x14ac:dyDescent="0.2">
      <c r="A98" s="18" t="s">
        <v>102</v>
      </c>
      <c r="B98" s="19">
        <v>807</v>
      </c>
      <c r="C98" s="19">
        <v>371</v>
      </c>
      <c r="D98" s="19">
        <v>436</v>
      </c>
      <c r="E98" s="20">
        <v>126955.13</v>
      </c>
      <c r="F98" s="20">
        <v>28209.439999999995</v>
      </c>
      <c r="G98" s="20">
        <v>98745.69</v>
      </c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</row>
    <row r="100" spans="1:15" s="2" customFormat="1" x14ac:dyDescent="0.2">
      <c r="A100" s="3" t="s">
        <v>8</v>
      </c>
      <c r="B100" s="16">
        <f t="shared" ref="B100:G100" si="0">SUM(B6:B99)</f>
        <v>97399</v>
      </c>
      <c r="C100" s="16">
        <f t="shared" si="0"/>
        <v>34842</v>
      </c>
      <c r="D100" s="16">
        <f t="shared" si="0"/>
        <v>62557</v>
      </c>
      <c r="E100" s="11">
        <f t="shared" si="0"/>
        <v>15908955.660000002</v>
      </c>
      <c r="F100" s="11">
        <f t="shared" si="0"/>
        <v>3584970.2199999997</v>
      </c>
      <c r="G100" s="11">
        <f t="shared" si="0"/>
        <v>12373985.829999996</v>
      </c>
      <c r="I100" s="1"/>
      <c r="J100" s="1"/>
      <c r="K100" s="1"/>
      <c r="L100" s="1"/>
      <c r="M100" s="1"/>
      <c r="N100" s="1"/>
      <c r="O100" s="1"/>
    </row>
    <row r="104" spans="1:15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109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1113</v>
      </c>
      <c r="C6" s="15">
        <v>372</v>
      </c>
      <c r="D6" s="15">
        <v>741</v>
      </c>
      <c r="E6" s="9">
        <v>205858.25</v>
      </c>
      <c r="F6" s="9">
        <v>45741.72</v>
      </c>
      <c r="G6" s="9">
        <v>160116.53</v>
      </c>
    </row>
    <row r="7" spans="1:7" x14ac:dyDescent="0.2">
      <c r="A7" s="3" t="s">
        <v>12</v>
      </c>
      <c r="B7" s="15">
        <v>451</v>
      </c>
      <c r="C7" s="15">
        <v>190</v>
      </c>
      <c r="D7" s="15">
        <v>261</v>
      </c>
      <c r="E7" s="9">
        <v>54315</v>
      </c>
      <c r="F7" s="9">
        <v>12068.8</v>
      </c>
      <c r="G7" s="9">
        <v>42246.2</v>
      </c>
    </row>
    <row r="8" spans="1:7" x14ac:dyDescent="0.2">
      <c r="A8" s="18" t="s">
        <v>13</v>
      </c>
      <c r="B8" s="19">
        <v>20</v>
      </c>
      <c r="C8" s="19">
        <v>11</v>
      </c>
      <c r="D8" s="19">
        <v>9</v>
      </c>
      <c r="E8" s="20">
        <v>4268.25</v>
      </c>
      <c r="F8" s="20">
        <v>948.4</v>
      </c>
      <c r="G8" s="20">
        <v>3319.8499999999995</v>
      </c>
    </row>
    <row r="9" spans="1:7" x14ac:dyDescent="0.2">
      <c r="A9" s="3" t="s">
        <v>14</v>
      </c>
      <c r="B9" s="15">
        <v>93</v>
      </c>
      <c r="C9" s="15">
        <v>60</v>
      </c>
      <c r="D9" s="15">
        <v>33</v>
      </c>
      <c r="E9" s="9">
        <v>12715.4</v>
      </c>
      <c r="F9" s="9">
        <v>2825.3599999999997</v>
      </c>
      <c r="G9" s="9">
        <v>9890.0400000000009</v>
      </c>
    </row>
    <row r="10" spans="1:7" x14ac:dyDescent="0.2">
      <c r="A10" s="3" t="s">
        <v>15</v>
      </c>
      <c r="B10" s="15">
        <v>61</v>
      </c>
      <c r="C10" s="15">
        <v>27</v>
      </c>
      <c r="D10" s="15">
        <v>34</v>
      </c>
      <c r="E10" s="9">
        <v>3260.25</v>
      </c>
      <c r="F10" s="9">
        <v>724.43999999999994</v>
      </c>
      <c r="G10" s="9">
        <v>2535.8100000000004</v>
      </c>
    </row>
    <row r="11" spans="1:7" x14ac:dyDescent="0.2">
      <c r="A11" s="18" t="s">
        <v>16</v>
      </c>
      <c r="B11" s="19">
        <v>409</v>
      </c>
      <c r="C11" s="19">
        <v>158</v>
      </c>
      <c r="D11" s="19">
        <v>251</v>
      </c>
      <c r="E11" s="20">
        <v>52407</v>
      </c>
      <c r="F11" s="20">
        <v>11644.83</v>
      </c>
      <c r="G11" s="20">
        <v>40762.17</v>
      </c>
    </row>
    <row r="12" spans="1:7" x14ac:dyDescent="0.2">
      <c r="A12" s="3" t="s">
        <v>17</v>
      </c>
      <c r="B12" s="15">
        <v>532</v>
      </c>
      <c r="C12" s="15">
        <v>202</v>
      </c>
      <c r="D12" s="15">
        <v>330</v>
      </c>
      <c r="E12" s="9">
        <v>74459.25</v>
      </c>
      <c r="F12" s="9">
        <v>16544.830000000002</v>
      </c>
      <c r="G12" s="9">
        <v>57914.42</v>
      </c>
    </row>
    <row r="13" spans="1:7" x14ac:dyDescent="0.2">
      <c r="A13" s="3" t="s">
        <v>18</v>
      </c>
      <c r="B13" s="15">
        <v>130</v>
      </c>
      <c r="C13" s="15">
        <v>52</v>
      </c>
      <c r="D13" s="15">
        <v>78</v>
      </c>
      <c r="E13" s="9">
        <v>9991.75</v>
      </c>
      <c r="F13" s="9">
        <v>2220.17</v>
      </c>
      <c r="G13" s="9">
        <v>7771.5800000000017</v>
      </c>
    </row>
    <row r="14" spans="1:7" x14ac:dyDescent="0.2">
      <c r="A14" s="18" t="s">
        <v>19</v>
      </c>
      <c r="B14" s="19">
        <v>224</v>
      </c>
      <c r="C14" s="19">
        <v>95</v>
      </c>
      <c r="D14" s="19">
        <v>129</v>
      </c>
      <c r="E14" s="20">
        <v>44767.130000000005</v>
      </c>
      <c r="F14" s="20">
        <v>9947.2999999999993</v>
      </c>
      <c r="G14" s="20">
        <v>34819.83</v>
      </c>
    </row>
    <row r="15" spans="1:7" x14ac:dyDescent="0.2">
      <c r="A15" s="3" t="s">
        <v>20</v>
      </c>
      <c r="B15" s="15">
        <v>1584</v>
      </c>
      <c r="C15" s="15">
        <v>456</v>
      </c>
      <c r="D15" s="15">
        <v>1128</v>
      </c>
      <c r="E15" s="9">
        <v>443349</v>
      </c>
      <c r="F15" s="9">
        <v>98512.15</v>
      </c>
      <c r="G15" s="9">
        <v>344836.85</v>
      </c>
    </row>
    <row r="16" spans="1:7" x14ac:dyDescent="0.2">
      <c r="A16" s="3" t="s">
        <v>21</v>
      </c>
      <c r="B16" s="15">
        <v>554</v>
      </c>
      <c r="C16" s="15">
        <v>283</v>
      </c>
      <c r="D16" s="15">
        <v>271</v>
      </c>
      <c r="E16" s="9">
        <v>93159</v>
      </c>
      <c r="F16" s="9">
        <v>20699.920000000002</v>
      </c>
      <c r="G16" s="9">
        <v>72459.08</v>
      </c>
    </row>
    <row r="17" spans="1:7" x14ac:dyDescent="0.2">
      <c r="A17" s="18" t="s">
        <v>22</v>
      </c>
      <c r="B17" s="19">
        <v>504</v>
      </c>
      <c r="C17" s="19">
        <v>225</v>
      </c>
      <c r="D17" s="19">
        <v>279</v>
      </c>
      <c r="E17" s="20">
        <v>69981.75</v>
      </c>
      <c r="F17" s="20">
        <v>15549.959999999997</v>
      </c>
      <c r="G17" s="20">
        <v>54431.789999999994</v>
      </c>
    </row>
    <row r="18" spans="1:7" x14ac:dyDescent="0.2">
      <c r="A18" s="3" t="s">
        <v>23</v>
      </c>
      <c r="B18" s="15">
        <v>1282</v>
      </c>
      <c r="C18" s="15">
        <v>525</v>
      </c>
      <c r="D18" s="15">
        <v>757</v>
      </c>
      <c r="E18" s="9">
        <v>215195</v>
      </c>
      <c r="F18" s="9">
        <v>47816.319999999992</v>
      </c>
      <c r="G18" s="9">
        <v>167378.68000000002</v>
      </c>
    </row>
    <row r="19" spans="1:7" x14ac:dyDescent="0.2">
      <c r="A19" s="3" t="s">
        <v>24</v>
      </c>
      <c r="B19" s="15">
        <v>567</v>
      </c>
      <c r="C19" s="15">
        <v>233</v>
      </c>
      <c r="D19" s="15">
        <v>334</v>
      </c>
      <c r="E19" s="9">
        <v>69610.5</v>
      </c>
      <c r="F19" s="9">
        <v>15467.45</v>
      </c>
      <c r="G19" s="9">
        <v>54143.049999999996</v>
      </c>
    </row>
    <row r="20" spans="1:7" x14ac:dyDescent="0.2">
      <c r="A20" s="18" t="s">
        <v>25</v>
      </c>
      <c r="B20" s="19">
        <v>312</v>
      </c>
      <c r="C20" s="19">
        <v>116</v>
      </c>
      <c r="D20" s="19">
        <v>196</v>
      </c>
      <c r="E20" s="20">
        <v>64498.5</v>
      </c>
      <c r="F20" s="20">
        <v>14331.57</v>
      </c>
      <c r="G20" s="20">
        <v>50166.930000000015</v>
      </c>
    </row>
    <row r="21" spans="1:7" x14ac:dyDescent="0.2">
      <c r="A21" s="3" t="s">
        <v>26</v>
      </c>
      <c r="B21" s="15">
        <v>333</v>
      </c>
      <c r="C21" s="15">
        <v>136</v>
      </c>
      <c r="D21" s="15">
        <v>197</v>
      </c>
      <c r="E21" s="9">
        <v>65580.75</v>
      </c>
      <c r="F21" s="9">
        <v>14572.029999999999</v>
      </c>
      <c r="G21" s="9">
        <v>51008.72</v>
      </c>
    </row>
    <row r="22" spans="1:7" x14ac:dyDescent="0.2">
      <c r="A22" s="3" t="s">
        <v>27</v>
      </c>
      <c r="B22" s="15">
        <v>824</v>
      </c>
      <c r="C22" s="15">
        <v>384</v>
      </c>
      <c r="D22" s="15">
        <v>440</v>
      </c>
      <c r="E22" s="9">
        <v>106717.5</v>
      </c>
      <c r="F22" s="9">
        <v>23712.63</v>
      </c>
      <c r="G22" s="9">
        <v>83004.87</v>
      </c>
    </row>
    <row r="23" spans="1:7" x14ac:dyDescent="0.2">
      <c r="A23" s="18" t="s">
        <v>28</v>
      </c>
      <c r="B23" s="19">
        <v>464</v>
      </c>
      <c r="C23" s="19">
        <v>191</v>
      </c>
      <c r="D23" s="19">
        <v>273</v>
      </c>
      <c r="E23" s="20">
        <v>50463</v>
      </c>
      <c r="F23" s="20">
        <v>11212.89</v>
      </c>
      <c r="G23" s="20">
        <v>39250.11</v>
      </c>
    </row>
    <row r="24" spans="1:7" x14ac:dyDescent="0.2">
      <c r="A24" s="3" t="s">
        <v>29</v>
      </c>
      <c r="B24" s="15">
        <v>512</v>
      </c>
      <c r="C24" s="15">
        <v>243</v>
      </c>
      <c r="D24" s="15">
        <v>269</v>
      </c>
      <c r="E24" s="9">
        <v>49038.75</v>
      </c>
      <c r="F24" s="9">
        <v>10896.420000000002</v>
      </c>
      <c r="G24" s="9">
        <v>38142.33</v>
      </c>
    </row>
    <row r="25" spans="1:7" x14ac:dyDescent="0.2">
      <c r="A25" s="3" t="s">
        <v>30</v>
      </c>
      <c r="B25" s="15">
        <v>604</v>
      </c>
      <c r="C25" s="15">
        <v>311</v>
      </c>
      <c r="D25" s="15">
        <v>293</v>
      </c>
      <c r="E25" s="9">
        <v>81149.5</v>
      </c>
      <c r="F25" s="9">
        <v>18031.43</v>
      </c>
      <c r="G25" s="9">
        <v>63118.07</v>
      </c>
    </row>
    <row r="26" spans="1:7" x14ac:dyDescent="0.2">
      <c r="A26" s="18" t="s">
        <v>31</v>
      </c>
      <c r="B26" s="19">
        <v>826</v>
      </c>
      <c r="C26" s="19">
        <v>342</v>
      </c>
      <c r="D26" s="19">
        <v>484</v>
      </c>
      <c r="E26" s="20">
        <v>111946.5</v>
      </c>
      <c r="F26" s="20">
        <v>24874.49</v>
      </c>
      <c r="G26" s="20">
        <v>87072.01</v>
      </c>
    </row>
    <row r="27" spans="1:7" x14ac:dyDescent="0.2">
      <c r="A27" s="3" t="s">
        <v>32</v>
      </c>
      <c r="B27" s="15">
        <v>658</v>
      </c>
      <c r="C27" s="15">
        <v>287</v>
      </c>
      <c r="D27" s="15">
        <v>371</v>
      </c>
      <c r="E27" s="9">
        <v>79449.75</v>
      </c>
      <c r="F27" s="9">
        <v>17653.730000000003</v>
      </c>
      <c r="G27" s="9">
        <v>61796.01999999999</v>
      </c>
    </row>
    <row r="28" spans="1:7" x14ac:dyDescent="0.2">
      <c r="A28" s="3" t="s">
        <v>33</v>
      </c>
      <c r="B28" s="15">
        <v>436</v>
      </c>
      <c r="C28" s="15">
        <v>156</v>
      </c>
      <c r="D28" s="15">
        <v>280</v>
      </c>
      <c r="E28" s="9">
        <v>51210.5</v>
      </c>
      <c r="F28" s="9">
        <v>11378.93</v>
      </c>
      <c r="G28" s="9">
        <v>39831.57</v>
      </c>
    </row>
    <row r="29" spans="1:7" x14ac:dyDescent="0.2">
      <c r="A29" s="18" t="s">
        <v>34</v>
      </c>
      <c r="B29" s="19">
        <v>1075</v>
      </c>
      <c r="C29" s="19">
        <v>467</v>
      </c>
      <c r="D29" s="19">
        <v>608</v>
      </c>
      <c r="E29" s="20">
        <v>167285.25</v>
      </c>
      <c r="F29" s="20">
        <v>37170.770000000004</v>
      </c>
      <c r="G29" s="20">
        <v>130114.48000000001</v>
      </c>
    </row>
    <row r="30" spans="1:7" x14ac:dyDescent="0.2">
      <c r="A30" s="3" t="s">
        <v>35</v>
      </c>
      <c r="B30" s="15">
        <v>154</v>
      </c>
      <c r="C30" s="15">
        <v>74</v>
      </c>
      <c r="D30" s="15">
        <v>80</v>
      </c>
      <c r="E30" s="9">
        <v>14283</v>
      </c>
      <c r="F30" s="9">
        <v>3173.6899999999996</v>
      </c>
      <c r="G30" s="9">
        <v>11109.310000000001</v>
      </c>
    </row>
    <row r="31" spans="1:7" x14ac:dyDescent="0.2">
      <c r="A31" s="3" t="s">
        <v>36</v>
      </c>
      <c r="B31" s="15">
        <v>413</v>
      </c>
      <c r="C31" s="15">
        <v>194</v>
      </c>
      <c r="D31" s="15">
        <v>219</v>
      </c>
      <c r="E31" s="9">
        <v>40178.25</v>
      </c>
      <c r="F31" s="9">
        <v>8927.6</v>
      </c>
      <c r="G31" s="9">
        <v>31250.649999999994</v>
      </c>
    </row>
    <row r="32" spans="1:7" x14ac:dyDescent="0.2">
      <c r="A32" s="18" t="s">
        <v>37</v>
      </c>
      <c r="B32" s="19">
        <v>1640</v>
      </c>
      <c r="C32" s="19">
        <v>675</v>
      </c>
      <c r="D32" s="19">
        <v>965</v>
      </c>
      <c r="E32" s="20">
        <v>261584.75</v>
      </c>
      <c r="F32" s="20">
        <v>58124.12</v>
      </c>
      <c r="G32" s="20">
        <v>203460.63000000003</v>
      </c>
    </row>
    <row r="33" spans="1:7" x14ac:dyDescent="0.2">
      <c r="A33" s="3" t="s">
        <v>38</v>
      </c>
      <c r="B33" s="15">
        <v>19997</v>
      </c>
      <c r="C33" s="15">
        <v>6415</v>
      </c>
      <c r="D33" s="15">
        <v>13582</v>
      </c>
      <c r="E33" s="9">
        <v>6314253.75</v>
      </c>
      <c r="F33" s="9">
        <v>1403027.18</v>
      </c>
      <c r="G33" s="9">
        <v>4911226.57</v>
      </c>
    </row>
    <row r="34" spans="1:7" x14ac:dyDescent="0.2">
      <c r="A34" s="3" t="s">
        <v>39</v>
      </c>
      <c r="B34" s="15">
        <v>193</v>
      </c>
      <c r="C34" s="15">
        <v>75</v>
      </c>
      <c r="D34" s="15">
        <v>118</v>
      </c>
      <c r="E34" s="9">
        <v>45560.25</v>
      </c>
      <c r="F34" s="9">
        <v>10123.479999999998</v>
      </c>
      <c r="G34" s="9">
        <v>35436.769999999997</v>
      </c>
    </row>
    <row r="35" spans="1:7" x14ac:dyDescent="0.2">
      <c r="A35" s="18" t="s">
        <v>40</v>
      </c>
      <c r="B35" s="19">
        <v>491</v>
      </c>
      <c r="C35" s="19">
        <v>205</v>
      </c>
      <c r="D35" s="19">
        <v>286</v>
      </c>
      <c r="E35" s="20">
        <v>64539</v>
      </c>
      <c r="F35" s="20">
        <v>14340.570000000002</v>
      </c>
      <c r="G35" s="20">
        <v>50198.430000000008</v>
      </c>
    </row>
    <row r="36" spans="1:7" x14ac:dyDescent="0.2">
      <c r="A36" s="3" t="s">
        <v>41</v>
      </c>
      <c r="B36" s="15">
        <v>253</v>
      </c>
      <c r="C36" s="15">
        <v>95</v>
      </c>
      <c r="D36" s="15">
        <v>158</v>
      </c>
      <c r="E36" s="9">
        <v>18940.5</v>
      </c>
      <c r="F36" s="9">
        <v>4208.57</v>
      </c>
      <c r="G36" s="9">
        <v>14731.93</v>
      </c>
    </row>
    <row r="37" spans="1:7" x14ac:dyDescent="0.2">
      <c r="A37" s="3" t="s">
        <v>42</v>
      </c>
      <c r="B37" s="15">
        <v>247</v>
      </c>
      <c r="C37" s="15">
        <v>113</v>
      </c>
      <c r="D37" s="15">
        <v>134</v>
      </c>
      <c r="E37" s="9">
        <v>25040.25</v>
      </c>
      <c r="F37" s="9">
        <v>5563.9500000000007</v>
      </c>
      <c r="G37" s="9">
        <v>19476.300000000003</v>
      </c>
    </row>
    <row r="38" spans="1:7" x14ac:dyDescent="0.2">
      <c r="A38" s="18" t="s">
        <v>43</v>
      </c>
      <c r="B38" s="19">
        <v>402</v>
      </c>
      <c r="C38" s="19">
        <v>149</v>
      </c>
      <c r="D38" s="19">
        <v>253</v>
      </c>
      <c r="E38" s="20">
        <v>26412.75</v>
      </c>
      <c r="F38" s="20">
        <v>5868.97</v>
      </c>
      <c r="G38" s="20">
        <v>20543.78</v>
      </c>
    </row>
    <row r="39" spans="1:7" x14ac:dyDescent="0.2">
      <c r="A39" s="3" t="s">
        <v>44</v>
      </c>
      <c r="B39" s="15">
        <v>1158</v>
      </c>
      <c r="C39" s="15">
        <v>426</v>
      </c>
      <c r="D39" s="15">
        <v>732</v>
      </c>
      <c r="E39" s="9">
        <v>140145.75</v>
      </c>
      <c r="F39" s="9">
        <v>31140.39</v>
      </c>
      <c r="G39" s="9">
        <v>109005.36000000002</v>
      </c>
    </row>
    <row r="40" spans="1:7" x14ac:dyDescent="0.2">
      <c r="A40" s="3" t="s">
        <v>45</v>
      </c>
      <c r="B40" s="15">
        <v>195</v>
      </c>
      <c r="C40" s="15">
        <v>61</v>
      </c>
      <c r="D40" s="15">
        <v>134</v>
      </c>
      <c r="E40" s="9">
        <v>35567.75</v>
      </c>
      <c r="F40" s="9">
        <v>7903.1699999999992</v>
      </c>
      <c r="G40" s="9">
        <v>27664.579999999998</v>
      </c>
    </row>
    <row r="41" spans="1:7" x14ac:dyDescent="0.2">
      <c r="A41" s="18" t="s">
        <v>46</v>
      </c>
      <c r="B41" s="19">
        <v>133</v>
      </c>
      <c r="C41" s="19">
        <v>62</v>
      </c>
      <c r="D41" s="19">
        <v>71</v>
      </c>
      <c r="E41" s="20">
        <v>9803.25</v>
      </c>
      <c r="F41" s="20">
        <v>2178.2800000000002</v>
      </c>
      <c r="G41" s="20">
        <v>7624.9699999999993</v>
      </c>
    </row>
    <row r="42" spans="1:7" x14ac:dyDescent="0.2">
      <c r="A42" s="3" t="s">
        <v>47</v>
      </c>
      <c r="B42" s="15">
        <v>190</v>
      </c>
      <c r="C42" s="15">
        <v>92</v>
      </c>
      <c r="D42" s="15">
        <v>98</v>
      </c>
      <c r="E42" s="9">
        <v>30888</v>
      </c>
      <c r="F42" s="9">
        <v>6863.26</v>
      </c>
      <c r="G42" s="9">
        <v>24024.74</v>
      </c>
    </row>
    <row r="43" spans="1:7" x14ac:dyDescent="0.2">
      <c r="A43" s="3" t="s">
        <v>48</v>
      </c>
      <c r="B43" s="15">
        <v>37</v>
      </c>
      <c r="C43" s="15">
        <v>15</v>
      </c>
      <c r="D43" s="15">
        <v>22</v>
      </c>
      <c r="E43" s="9">
        <v>3829.5</v>
      </c>
      <c r="F43" s="9">
        <v>850.93</v>
      </c>
      <c r="G43" s="9">
        <v>2978.57</v>
      </c>
    </row>
    <row r="44" spans="1:7" x14ac:dyDescent="0.2">
      <c r="A44" s="18" t="s">
        <v>49</v>
      </c>
      <c r="B44" s="19">
        <v>235</v>
      </c>
      <c r="C44" s="19">
        <v>118</v>
      </c>
      <c r="D44" s="19">
        <v>117</v>
      </c>
      <c r="E44" s="20">
        <v>32278.5</v>
      </c>
      <c r="F44" s="20">
        <v>7172.29</v>
      </c>
      <c r="G44" s="20">
        <v>25106.209999999995</v>
      </c>
    </row>
    <row r="45" spans="1:7" x14ac:dyDescent="0.2">
      <c r="A45" s="3" t="s">
        <v>50</v>
      </c>
      <c r="B45" s="15">
        <v>1958</v>
      </c>
      <c r="C45" s="15">
        <v>648</v>
      </c>
      <c r="D45" s="15">
        <v>1310</v>
      </c>
      <c r="E45" s="9">
        <v>371457</v>
      </c>
      <c r="F45" s="9">
        <v>82537.75</v>
      </c>
      <c r="G45" s="9">
        <v>288919.25</v>
      </c>
    </row>
    <row r="46" spans="1:7" x14ac:dyDescent="0.2">
      <c r="A46" s="3" t="s">
        <v>51</v>
      </c>
      <c r="B46" s="15">
        <v>613</v>
      </c>
      <c r="C46" s="15">
        <v>241</v>
      </c>
      <c r="D46" s="15">
        <v>372</v>
      </c>
      <c r="E46" s="9">
        <v>98309.25</v>
      </c>
      <c r="F46" s="9">
        <v>21844.31</v>
      </c>
      <c r="G46" s="9">
        <v>76464.94</v>
      </c>
    </row>
    <row r="47" spans="1:7" x14ac:dyDescent="0.2">
      <c r="A47" s="18" t="s">
        <v>52</v>
      </c>
      <c r="B47" s="19">
        <v>361</v>
      </c>
      <c r="C47" s="19">
        <v>161</v>
      </c>
      <c r="D47" s="19">
        <v>200</v>
      </c>
      <c r="E47" s="20">
        <v>39580.880000000005</v>
      </c>
      <c r="F47" s="20">
        <v>8794.8700000000008</v>
      </c>
      <c r="G47" s="20">
        <v>30786.01</v>
      </c>
    </row>
    <row r="48" spans="1:7" x14ac:dyDescent="0.2">
      <c r="A48" s="3" t="s">
        <v>53</v>
      </c>
      <c r="B48" s="15">
        <v>92</v>
      </c>
      <c r="C48" s="15">
        <v>42</v>
      </c>
      <c r="D48" s="15">
        <v>50</v>
      </c>
      <c r="E48" s="9">
        <v>13200.75</v>
      </c>
      <c r="F48" s="9">
        <v>2933.23</v>
      </c>
      <c r="G48" s="9">
        <v>10267.520000000002</v>
      </c>
    </row>
    <row r="49" spans="1:7" x14ac:dyDescent="0.2">
      <c r="A49" s="3" t="s">
        <v>54</v>
      </c>
      <c r="B49" s="15">
        <v>92</v>
      </c>
      <c r="C49" s="15">
        <v>42</v>
      </c>
      <c r="D49" s="15">
        <v>50</v>
      </c>
      <c r="E49" s="9">
        <v>13200.75</v>
      </c>
      <c r="F49" s="9">
        <v>2933.23</v>
      </c>
      <c r="G49" s="9">
        <v>10267.520000000002</v>
      </c>
    </row>
    <row r="50" spans="1:7" x14ac:dyDescent="0.2">
      <c r="A50" s="18" t="s">
        <v>55</v>
      </c>
      <c r="B50" s="19">
        <v>672</v>
      </c>
      <c r="C50" s="19">
        <v>251</v>
      </c>
      <c r="D50" s="19">
        <v>421</v>
      </c>
      <c r="E50" s="20">
        <v>162022.5</v>
      </c>
      <c r="F50" s="20">
        <v>36001.4</v>
      </c>
      <c r="G50" s="20">
        <v>126021.10000000002</v>
      </c>
    </row>
    <row r="51" spans="1:7" x14ac:dyDescent="0.2">
      <c r="A51" s="3" t="s">
        <v>56</v>
      </c>
      <c r="B51" s="15">
        <v>51</v>
      </c>
      <c r="C51" s="15">
        <v>23</v>
      </c>
      <c r="D51" s="15">
        <v>28</v>
      </c>
      <c r="E51" s="9">
        <v>5222.25</v>
      </c>
      <c r="F51" s="9">
        <v>1160.3999999999999</v>
      </c>
      <c r="G51" s="9">
        <v>4061.8500000000004</v>
      </c>
    </row>
    <row r="52" spans="1:7" x14ac:dyDescent="0.2">
      <c r="A52" s="3" t="s">
        <v>57</v>
      </c>
      <c r="B52" s="15">
        <v>389</v>
      </c>
      <c r="C52" s="15">
        <v>170</v>
      </c>
      <c r="D52" s="15">
        <v>219</v>
      </c>
      <c r="E52" s="9">
        <v>44289</v>
      </c>
      <c r="F52" s="9">
        <v>9840.9600000000009</v>
      </c>
      <c r="G52" s="9">
        <v>34448.04</v>
      </c>
    </row>
    <row r="53" spans="1:7" x14ac:dyDescent="0.2">
      <c r="A53" s="18" t="s">
        <v>58</v>
      </c>
      <c r="B53" s="19">
        <v>530</v>
      </c>
      <c r="C53" s="19">
        <v>206</v>
      </c>
      <c r="D53" s="19">
        <v>324</v>
      </c>
      <c r="E53" s="20">
        <v>56983.5</v>
      </c>
      <c r="F53" s="20">
        <v>12661.720000000001</v>
      </c>
      <c r="G53" s="20">
        <v>44321.78</v>
      </c>
    </row>
    <row r="54" spans="1:7" x14ac:dyDescent="0.2">
      <c r="A54" s="3" t="s">
        <v>59</v>
      </c>
      <c r="B54" s="15">
        <v>274</v>
      </c>
      <c r="C54" s="15">
        <v>121</v>
      </c>
      <c r="D54" s="15">
        <v>153</v>
      </c>
      <c r="E54" s="9">
        <v>31038.75</v>
      </c>
      <c r="F54" s="9">
        <v>6896.86</v>
      </c>
      <c r="G54" s="9">
        <v>24141.89</v>
      </c>
    </row>
    <row r="55" spans="1:7" x14ac:dyDescent="0.2">
      <c r="A55" s="3" t="s">
        <v>60</v>
      </c>
      <c r="B55" s="15">
        <v>376</v>
      </c>
      <c r="C55" s="15">
        <v>159</v>
      </c>
      <c r="D55" s="15">
        <v>217</v>
      </c>
      <c r="E55" s="9">
        <v>55957.5</v>
      </c>
      <c r="F55" s="9">
        <v>12433.76</v>
      </c>
      <c r="G55" s="9">
        <v>43523.740000000005</v>
      </c>
    </row>
    <row r="56" spans="1:7" x14ac:dyDescent="0.2">
      <c r="A56" s="18" t="s">
        <v>61</v>
      </c>
      <c r="B56" s="19">
        <v>525</v>
      </c>
      <c r="C56" s="19">
        <v>216</v>
      </c>
      <c r="D56" s="19">
        <v>309</v>
      </c>
      <c r="E56" s="20">
        <v>108153</v>
      </c>
      <c r="F56" s="20">
        <v>24031.53</v>
      </c>
      <c r="G56" s="20">
        <v>84121.47</v>
      </c>
    </row>
    <row r="57" spans="1:7" x14ac:dyDescent="0.2">
      <c r="A57" s="3" t="s">
        <v>62</v>
      </c>
      <c r="B57" s="15">
        <v>81</v>
      </c>
      <c r="C57" s="15">
        <v>36</v>
      </c>
      <c r="D57" s="15">
        <v>45</v>
      </c>
      <c r="E57" s="9">
        <v>21156.75</v>
      </c>
      <c r="F57" s="9">
        <v>4699.4099999999989</v>
      </c>
      <c r="G57" s="9">
        <v>16457.340000000004</v>
      </c>
    </row>
    <row r="58" spans="1:7" x14ac:dyDescent="0.2">
      <c r="A58" s="3" t="s">
        <v>63</v>
      </c>
      <c r="B58" s="15">
        <v>425</v>
      </c>
      <c r="C58" s="15">
        <v>217</v>
      </c>
      <c r="D58" s="15">
        <v>208</v>
      </c>
      <c r="E58" s="9">
        <v>33664.5</v>
      </c>
      <c r="F58" s="9">
        <v>7480.2300000000005</v>
      </c>
      <c r="G58" s="9">
        <v>26184.269999999997</v>
      </c>
    </row>
    <row r="59" spans="1:7" x14ac:dyDescent="0.2">
      <c r="A59" s="18" t="s">
        <v>64</v>
      </c>
      <c r="B59" s="19">
        <v>664</v>
      </c>
      <c r="C59" s="19">
        <v>242</v>
      </c>
      <c r="D59" s="19">
        <v>422</v>
      </c>
      <c r="E59" s="20">
        <v>73948</v>
      </c>
      <c r="F59" s="20">
        <v>16431.250000000004</v>
      </c>
      <c r="G59" s="20">
        <v>57516.750000000015</v>
      </c>
    </row>
    <row r="60" spans="1:7" x14ac:dyDescent="0.2">
      <c r="A60" s="3" t="s">
        <v>65</v>
      </c>
      <c r="B60" s="15">
        <v>9753</v>
      </c>
      <c r="C60" s="15">
        <v>3189</v>
      </c>
      <c r="D60" s="15">
        <v>6564</v>
      </c>
      <c r="E60" s="9">
        <v>2703813.75</v>
      </c>
      <c r="F60" s="9">
        <v>600787.42999999982</v>
      </c>
      <c r="G60" s="9">
        <v>2103026.3200000003</v>
      </c>
    </row>
    <row r="61" spans="1:7" x14ac:dyDescent="0.2">
      <c r="A61" s="3" t="s">
        <v>66</v>
      </c>
      <c r="B61" s="15">
        <v>1603</v>
      </c>
      <c r="C61" s="15">
        <v>489</v>
      </c>
      <c r="D61" s="15">
        <v>1114</v>
      </c>
      <c r="E61" s="9">
        <v>304060.5</v>
      </c>
      <c r="F61" s="9">
        <v>67562.25</v>
      </c>
      <c r="G61" s="9">
        <v>236498.24999999997</v>
      </c>
    </row>
    <row r="62" spans="1:7" x14ac:dyDescent="0.2">
      <c r="A62" s="18" t="s">
        <v>67</v>
      </c>
      <c r="B62" s="19">
        <v>47</v>
      </c>
      <c r="C62" s="19">
        <v>14</v>
      </c>
      <c r="D62" s="19">
        <v>33</v>
      </c>
      <c r="E62" s="20">
        <v>8697.32</v>
      </c>
      <c r="F62" s="20">
        <v>1932.5500000000002</v>
      </c>
      <c r="G62" s="20">
        <v>6764.77</v>
      </c>
    </row>
    <row r="63" spans="1:7" x14ac:dyDescent="0.2">
      <c r="A63" s="3" t="s">
        <v>68</v>
      </c>
      <c r="B63" s="15">
        <v>64</v>
      </c>
      <c r="C63" s="15">
        <v>21</v>
      </c>
      <c r="D63" s="15">
        <v>43</v>
      </c>
      <c r="E63" s="9">
        <v>23229</v>
      </c>
      <c r="F63" s="9">
        <v>5161.49</v>
      </c>
      <c r="G63" s="9">
        <v>18067.509999999998</v>
      </c>
    </row>
    <row r="64" spans="1:7" x14ac:dyDescent="0.2">
      <c r="A64" s="3" t="s">
        <v>69</v>
      </c>
      <c r="B64" s="15">
        <v>1306</v>
      </c>
      <c r="C64" s="15">
        <v>425</v>
      </c>
      <c r="D64" s="15">
        <v>881</v>
      </c>
      <c r="E64" s="9">
        <v>252315</v>
      </c>
      <c r="F64" s="9">
        <v>56064.390000000007</v>
      </c>
      <c r="G64" s="9">
        <v>196250.61</v>
      </c>
    </row>
    <row r="65" spans="1:7" x14ac:dyDescent="0.2">
      <c r="A65" s="18" t="s">
        <v>104</v>
      </c>
      <c r="B65" s="19">
        <v>50</v>
      </c>
      <c r="C65" s="19">
        <v>21</v>
      </c>
      <c r="D65" s="19">
        <v>29</v>
      </c>
      <c r="E65" s="20">
        <v>8876.25</v>
      </c>
      <c r="F65" s="20">
        <v>1972.3000000000002</v>
      </c>
      <c r="G65" s="20">
        <v>6903.9499999999989</v>
      </c>
    </row>
    <row r="66" spans="1:7" x14ac:dyDescent="0.2">
      <c r="A66" s="3" t="s">
        <v>70</v>
      </c>
      <c r="B66" s="15">
        <v>542</v>
      </c>
      <c r="C66" s="15">
        <v>194</v>
      </c>
      <c r="D66" s="15">
        <v>348</v>
      </c>
      <c r="E66" s="9">
        <v>66983.75</v>
      </c>
      <c r="F66" s="9">
        <v>14883.799999999997</v>
      </c>
      <c r="G66" s="9">
        <v>52099.95</v>
      </c>
    </row>
    <row r="67" spans="1:7" x14ac:dyDescent="0.2">
      <c r="A67" s="3" t="s">
        <v>71</v>
      </c>
      <c r="B67" s="15">
        <v>296</v>
      </c>
      <c r="C67" s="15">
        <v>116</v>
      </c>
      <c r="D67" s="15">
        <v>180</v>
      </c>
      <c r="E67" s="9">
        <v>44123.619999999995</v>
      </c>
      <c r="F67" s="9">
        <v>9804.2199999999993</v>
      </c>
      <c r="G67" s="9">
        <v>34319.4</v>
      </c>
    </row>
    <row r="68" spans="1:7" x14ac:dyDescent="0.2">
      <c r="A68" s="18" t="s">
        <v>72</v>
      </c>
      <c r="B68" s="19">
        <v>316</v>
      </c>
      <c r="C68" s="19">
        <v>126</v>
      </c>
      <c r="D68" s="19">
        <v>190</v>
      </c>
      <c r="E68" s="20">
        <v>35804.25</v>
      </c>
      <c r="F68" s="20">
        <v>7955.6999999999989</v>
      </c>
      <c r="G68" s="20">
        <v>27848.55</v>
      </c>
    </row>
    <row r="69" spans="1:7" x14ac:dyDescent="0.2">
      <c r="A69" s="3" t="s">
        <v>73</v>
      </c>
      <c r="B69" s="15">
        <v>476</v>
      </c>
      <c r="C69" s="15">
        <v>197</v>
      </c>
      <c r="D69" s="15">
        <v>279</v>
      </c>
      <c r="E69" s="9">
        <v>61879.5</v>
      </c>
      <c r="F69" s="9">
        <v>13749.630000000001</v>
      </c>
      <c r="G69" s="9">
        <v>48129.869999999995</v>
      </c>
    </row>
    <row r="70" spans="1:7" x14ac:dyDescent="0.2">
      <c r="A70" s="3" t="s">
        <v>74</v>
      </c>
      <c r="B70" s="15">
        <v>382</v>
      </c>
      <c r="C70" s="15">
        <v>159</v>
      </c>
      <c r="D70" s="15">
        <v>223</v>
      </c>
      <c r="E70" s="9">
        <v>34101</v>
      </c>
      <c r="F70" s="9">
        <v>7577.24</v>
      </c>
      <c r="G70" s="9">
        <v>26523.760000000002</v>
      </c>
    </row>
    <row r="71" spans="1:7" x14ac:dyDescent="0.2">
      <c r="A71" s="18" t="s">
        <v>75</v>
      </c>
      <c r="B71" s="19">
        <v>780</v>
      </c>
      <c r="C71" s="19">
        <v>323</v>
      </c>
      <c r="D71" s="19">
        <v>457</v>
      </c>
      <c r="E71" s="20">
        <v>113064.75</v>
      </c>
      <c r="F71" s="20">
        <v>25122.98</v>
      </c>
      <c r="G71" s="20">
        <v>87941.770000000019</v>
      </c>
    </row>
    <row r="72" spans="1:7" x14ac:dyDescent="0.2">
      <c r="A72" s="3" t="s">
        <v>76</v>
      </c>
      <c r="B72" s="15">
        <v>262</v>
      </c>
      <c r="C72" s="15">
        <v>82</v>
      </c>
      <c r="D72" s="15">
        <v>180</v>
      </c>
      <c r="E72" s="9">
        <v>25857</v>
      </c>
      <c r="F72" s="9">
        <v>5745.44</v>
      </c>
      <c r="G72" s="9">
        <v>20111.560000000001</v>
      </c>
    </row>
    <row r="73" spans="1:7" x14ac:dyDescent="0.2">
      <c r="A73" s="3" t="s">
        <v>77</v>
      </c>
      <c r="B73" s="15">
        <v>288</v>
      </c>
      <c r="C73" s="15">
        <v>95</v>
      </c>
      <c r="D73" s="15">
        <v>193</v>
      </c>
      <c r="E73" s="9">
        <v>41555.25</v>
      </c>
      <c r="F73" s="9">
        <v>9233.57</v>
      </c>
      <c r="G73" s="9">
        <v>32321.679999999993</v>
      </c>
    </row>
    <row r="74" spans="1:7" x14ac:dyDescent="0.2">
      <c r="A74" s="18" t="s">
        <v>78</v>
      </c>
      <c r="B74" s="19">
        <v>530</v>
      </c>
      <c r="C74" s="19">
        <v>233</v>
      </c>
      <c r="D74" s="19">
        <v>297</v>
      </c>
      <c r="E74" s="20">
        <v>68127.75</v>
      </c>
      <c r="F74" s="20">
        <v>15137.98</v>
      </c>
      <c r="G74" s="20">
        <v>52989.770000000004</v>
      </c>
    </row>
    <row r="75" spans="1:7" x14ac:dyDescent="0.2">
      <c r="A75" s="3" t="s">
        <v>79</v>
      </c>
      <c r="B75" s="15">
        <v>414</v>
      </c>
      <c r="C75" s="15">
        <v>175</v>
      </c>
      <c r="D75" s="15">
        <v>239</v>
      </c>
      <c r="E75" s="9">
        <v>55908</v>
      </c>
      <c r="F75" s="9">
        <v>12422.76</v>
      </c>
      <c r="G75" s="9">
        <v>43485.24</v>
      </c>
    </row>
    <row r="76" spans="1:7" x14ac:dyDescent="0.2">
      <c r="A76" s="3" t="s">
        <v>80</v>
      </c>
      <c r="B76" s="15">
        <v>1419</v>
      </c>
      <c r="C76" s="15">
        <v>531</v>
      </c>
      <c r="D76" s="15">
        <v>888</v>
      </c>
      <c r="E76" s="9">
        <v>278547.75</v>
      </c>
      <c r="F76" s="9">
        <v>61893.3</v>
      </c>
      <c r="G76" s="9">
        <v>216654.45</v>
      </c>
    </row>
    <row r="77" spans="1:7" x14ac:dyDescent="0.2">
      <c r="A77" s="18" t="s">
        <v>81</v>
      </c>
      <c r="B77" s="19">
        <v>386</v>
      </c>
      <c r="C77" s="19">
        <v>175</v>
      </c>
      <c r="D77" s="19">
        <v>211</v>
      </c>
      <c r="E77" s="20">
        <v>55710</v>
      </c>
      <c r="F77" s="20">
        <v>12378.75</v>
      </c>
      <c r="G77" s="20">
        <v>43331.250000000007</v>
      </c>
    </row>
    <row r="78" spans="1:7" x14ac:dyDescent="0.2">
      <c r="A78" s="3" t="s">
        <v>82</v>
      </c>
      <c r="B78" s="15">
        <v>526</v>
      </c>
      <c r="C78" s="15">
        <v>210</v>
      </c>
      <c r="D78" s="15">
        <v>316</v>
      </c>
      <c r="E78" s="9">
        <v>83970</v>
      </c>
      <c r="F78" s="9">
        <v>18658.14</v>
      </c>
      <c r="G78" s="9">
        <v>65311.860000000008</v>
      </c>
    </row>
    <row r="79" spans="1:7" x14ac:dyDescent="0.2">
      <c r="A79" s="3" t="s">
        <v>83</v>
      </c>
      <c r="B79" s="15">
        <v>572</v>
      </c>
      <c r="C79" s="15">
        <v>254</v>
      </c>
      <c r="D79" s="15">
        <v>318</v>
      </c>
      <c r="E79" s="9">
        <v>43706.25</v>
      </c>
      <c r="F79" s="9">
        <v>9711.4699999999993</v>
      </c>
      <c r="G79" s="9">
        <v>33994.78</v>
      </c>
    </row>
    <row r="80" spans="1:7" x14ac:dyDescent="0.2">
      <c r="A80" s="18" t="s">
        <v>84</v>
      </c>
      <c r="B80" s="19">
        <v>133</v>
      </c>
      <c r="C80" s="19">
        <v>54</v>
      </c>
      <c r="D80" s="19">
        <v>79</v>
      </c>
      <c r="E80" s="20">
        <v>35313.75</v>
      </c>
      <c r="F80" s="20">
        <v>7846.7699999999995</v>
      </c>
      <c r="G80" s="20">
        <v>27466.980000000003</v>
      </c>
    </row>
    <row r="81" spans="1:7" x14ac:dyDescent="0.2">
      <c r="A81" s="3" t="s">
        <v>85</v>
      </c>
      <c r="B81" s="15">
        <v>701</v>
      </c>
      <c r="C81" s="15">
        <v>345</v>
      </c>
      <c r="D81" s="15">
        <v>356</v>
      </c>
      <c r="E81" s="9">
        <v>88355</v>
      </c>
      <c r="F81" s="9">
        <v>19632.489999999998</v>
      </c>
      <c r="G81" s="9">
        <v>68722.509999999995</v>
      </c>
    </row>
    <row r="82" spans="1:7" x14ac:dyDescent="0.2">
      <c r="A82" s="3" t="s">
        <v>86</v>
      </c>
      <c r="B82" s="15">
        <v>6192</v>
      </c>
      <c r="C82" s="15">
        <v>1646</v>
      </c>
      <c r="D82" s="15">
        <v>4546</v>
      </c>
      <c r="E82" s="9">
        <v>2137603.5</v>
      </c>
      <c r="F82" s="9">
        <v>474975.51999999996</v>
      </c>
      <c r="G82" s="9">
        <v>1662627.98</v>
      </c>
    </row>
    <row r="83" spans="1:7" x14ac:dyDescent="0.2">
      <c r="A83" s="18" t="s">
        <v>87</v>
      </c>
      <c r="B83" s="19">
        <v>1144</v>
      </c>
      <c r="C83" s="19">
        <v>455</v>
      </c>
      <c r="D83" s="19">
        <v>689</v>
      </c>
      <c r="E83" s="20">
        <v>234738</v>
      </c>
      <c r="F83" s="20">
        <v>52158.779999999984</v>
      </c>
      <c r="G83" s="20">
        <v>182579.22</v>
      </c>
    </row>
    <row r="84" spans="1:7" x14ac:dyDescent="0.2">
      <c r="A84" s="3" t="s">
        <v>88</v>
      </c>
      <c r="B84" s="15">
        <v>1535</v>
      </c>
      <c r="C84" s="15">
        <v>444</v>
      </c>
      <c r="D84" s="15">
        <v>1091</v>
      </c>
      <c r="E84" s="9">
        <v>289554.75</v>
      </c>
      <c r="F84" s="9">
        <v>64339.06</v>
      </c>
      <c r="G84" s="9">
        <v>225215.68999999994</v>
      </c>
    </row>
    <row r="85" spans="1:7" x14ac:dyDescent="0.2">
      <c r="A85" s="3" t="s">
        <v>89</v>
      </c>
      <c r="B85" s="15">
        <v>791</v>
      </c>
      <c r="C85" s="15">
        <v>323</v>
      </c>
      <c r="D85" s="15">
        <v>468</v>
      </c>
      <c r="E85" s="9">
        <v>149918.25</v>
      </c>
      <c r="F85" s="9">
        <v>33311.839999999997</v>
      </c>
      <c r="G85" s="9">
        <v>116606.41</v>
      </c>
    </row>
    <row r="86" spans="1:7" x14ac:dyDescent="0.2">
      <c r="A86" s="18" t="s">
        <v>90</v>
      </c>
      <c r="B86" s="19">
        <v>399</v>
      </c>
      <c r="C86" s="19">
        <v>208</v>
      </c>
      <c r="D86" s="19">
        <v>191</v>
      </c>
      <c r="E86" s="20">
        <v>39399.75</v>
      </c>
      <c r="F86" s="20">
        <v>8754.6299999999992</v>
      </c>
      <c r="G86" s="20">
        <v>30645.119999999995</v>
      </c>
    </row>
    <row r="87" spans="1:7" x14ac:dyDescent="0.2">
      <c r="A87" s="3" t="s">
        <v>91</v>
      </c>
      <c r="B87" s="15">
        <v>310</v>
      </c>
      <c r="C87" s="15">
        <v>149</v>
      </c>
      <c r="D87" s="15">
        <v>161</v>
      </c>
      <c r="E87" s="9">
        <v>31592.25</v>
      </c>
      <c r="F87" s="9">
        <v>7019.7599999999993</v>
      </c>
      <c r="G87" s="9">
        <v>24572.489999999998</v>
      </c>
    </row>
    <row r="88" spans="1:7" x14ac:dyDescent="0.2">
      <c r="A88" s="3" t="s">
        <v>92</v>
      </c>
      <c r="B88" s="15">
        <v>118</v>
      </c>
      <c r="C88" s="15">
        <v>60</v>
      </c>
      <c r="D88" s="15">
        <v>58</v>
      </c>
      <c r="E88" s="9">
        <v>36661.449999999997</v>
      </c>
      <c r="F88" s="9">
        <v>8146.17</v>
      </c>
      <c r="G88" s="9">
        <v>28515.279999999999</v>
      </c>
    </row>
    <row r="89" spans="1:7" x14ac:dyDescent="0.2">
      <c r="A89" s="18" t="s">
        <v>93</v>
      </c>
      <c r="B89" s="19">
        <v>399</v>
      </c>
      <c r="C89" s="19">
        <v>183</v>
      </c>
      <c r="D89" s="19">
        <v>216</v>
      </c>
      <c r="E89" s="20">
        <v>51896.25</v>
      </c>
      <c r="F89" s="20">
        <v>11531.35</v>
      </c>
      <c r="G89" s="20">
        <v>40364.899999999994</v>
      </c>
    </row>
    <row r="90" spans="1:7" x14ac:dyDescent="0.2">
      <c r="A90" s="3" t="s">
        <v>94</v>
      </c>
      <c r="B90" s="15">
        <v>466</v>
      </c>
      <c r="C90" s="15">
        <v>176</v>
      </c>
      <c r="D90" s="15">
        <v>290</v>
      </c>
      <c r="E90" s="9">
        <v>38386.5</v>
      </c>
      <c r="F90" s="9">
        <v>8529.48</v>
      </c>
      <c r="G90" s="9">
        <v>29857.020000000004</v>
      </c>
    </row>
    <row r="91" spans="1:7" x14ac:dyDescent="0.2">
      <c r="A91" s="3" t="s">
        <v>95</v>
      </c>
      <c r="B91" s="15">
        <v>57</v>
      </c>
      <c r="C91" s="15">
        <v>22</v>
      </c>
      <c r="D91" s="15">
        <v>35</v>
      </c>
      <c r="E91" s="9">
        <v>4293.5</v>
      </c>
      <c r="F91" s="9">
        <v>954.0100000000001</v>
      </c>
      <c r="G91" s="9">
        <v>3339.4900000000002</v>
      </c>
    </row>
    <row r="92" spans="1:7" x14ac:dyDescent="0.2">
      <c r="A92" s="18" t="s">
        <v>96</v>
      </c>
      <c r="B92" s="19">
        <v>252</v>
      </c>
      <c r="C92" s="19">
        <v>136</v>
      </c>
      <c r="D92" s="19">
        <v>116</v>
      </c>
      <c r="E92" s="20">
        <v>26588.75</v>
      </c>
      <c r="F92" s="20">
        <v>5908.0199999999995</v>
      </c>
      <c r="G92" s="20">
        <v>20680.730000000003</v>
      </c>
    </row>
    <row r="93" spans="1:7" x14ac:dyDescent="0.2">
      <c r="A93" s="3" t="s">
        <v>97</v>
      </c>
      <c r="B93" s="15">
        <v>273</v>
      </c>
      <c r="C93" s="15">
        <v>105</v>
      </c>
      <c r="D93" s="15">
        <v>168</v>
      </c>
      <c r="E93" s="9">
        <v>31290.75</v>
      </c>
      <c r="F93" s="9">
        <v>6952.8099999999995</v>
      </c>
      <c r="G93" s="9">
        <v>24337.940000000002</v>
      </c>
    </row>
    <row r="94" spans="1:7" x14ac:dyDescent="0.2">
      <c r="A94" s="3" t="s">
        <v>98</v>
      </c>
      <c r="B94" s="15">
        <v>964</v>
      </c>
      <c r="C94" s="15">
        <v>457</v>
      </c>
      <c r="D94" s="15">
        <v>507</v>
      </c>
      <c r="E94" s="9">
        <v>176866.25</v>
      </c>
      <c r="F94" s="9">
        <v>39299.67</v>
      </c>
      <c r="G94" s="9">
        <v>137566.58000000002</v>
      </c>
    </row>
    <row r="95" spans="1:7" x14ac:dyDescent="0.2">
      <c r="A95" s="18" t="s">
        <v>99</v>
      </c>
      <c r="B95" s="19">
        <v>421</v>
      </c>
      <c r="C95" s="19">
        <v>179</v>
      </c>
      <c r="D95" s="19">
        <v>242</v>
      </c>
      <c r="E95" s="20">
        <v>81985.5</v>
      </c>
      <c r="F95" s="20">
        <v>18217.179999999997</v>
      </c>
      <c r="G95" s="20">
        <v>63768.32</v>
      </c>
    </row>
    <row r="96" spans="1:7" x14ac:dyDescent="0.2">
      <c r="A96" s="3" t="s">
        <v>100</v>
      </c>
      <c r="B96" s="15">
        <v>330</v>
      </c>
      <c r="C96" s="15">
        <v>144</v>
      </c>
      <c r="D96" s="15">
        <v>186</v>
      </c>
      <c r="E96" s="9">
        <v>27830.25</v>
      </c>
      <c r="F96" s="9">
        <v>6183.93</v>
      </c>
      <c r="G96" s="9">
        <v>21646.32</v>
      </c>
    </row>
    <row r="97" spans="1:7" x14ac:dyDescent="0.2">
      <c r="A97" s="3" t="s">
        <v>101</v>
      </c>
      <c r="B97" s="15">
        <v>96</v>
      </c>
      <c r="C97" s="15">
        <v>38</v>
      </c>
      <c r="D97" s="15">
        <v>58</v>
      </c>
      <c r="E97" s="9">
        <v>20767.5</v>
      </c>
      <c r="F97" s="9">
        <v>4614.55</v>
      </c>
      <c r="G97" s="9">
        <v>16152.95</v>
      </c>
    </row>
    <row r="98" spans="1:7" x14ac:dyDescent="0.2">
      <c r="A98" s="18" t="s">
        <v>102</v>
      </c>
      <c r="B98" s="19">
        <v>770</v>
      </c>
      <c r="C98" s="19">
        <v>337</v>
      </c>
      <c r="D98" s="19">
        <v>433</v>
      </c>
      <c r="E98" s="20">
        <v>169949.26</v>
      </c>
      <c r="F98" s="20">
        <v>37762.709999999992</v>
      </c>
      <c r="G98" s="20">
        <v>132186.54999999999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81772</v>
      </c>
      <c r="C100" s="16">
        <f t="shared" si="0"/>
        <v>29556</v>
      </c>
      <c r="D100" s="16">
        <f t="shared" si="0"/>
        <v>52216</v>
      </c>
      <c r="E100" s="11">
        <f t="shared" si="0"/>
        <v>18355489.060000002</v>
      </c>
      <c r="F100" s="11">
        <f t="shared" si="0"/>
        <v>4078588.0199999986</v>
      </c>
      <c r="G100" s="11">
        <f t="shared" si="0"/>
        <v>14276901.039999994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108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1225</v>
      </c>
      <c r="C6" s="15">
        <v>372</v>
      </c>
      <c r="D6" s="15">
        <v>853</v>
      </c>
      <c r="E6" s="9">
        <v>191976.75</v>
      </c>
      <c r="F6" s="9">
        <v>42657.23</v>
      </c>
      <c r="G6" s="9">
        <v>149319.51999999999</v>
      </c>
    </row>
    <row r="7" spans="1:7" x14ac:dyDescent="0.2">
      <c r="A7" s="3" t="s">
        <v>12</v>
      </c>
      <c r="B7" s="15">
        <v>463</v>
      </c>
      <c r="C7" s="15">
        <v>177</v>
      </c>
      <c r="D7" s="15">
        <v>286</v>
      </c>
      <c r="E7" s="9">
        <v>85898.25</v>
      </c>
      <c r="F7" s="9">
        <v>19086.600000000002</v>
      </c>
      <c r="G7" s="9">
        <v>66811.649999999994</v>
      </c>
    </row>
    <row r="8" spans="1:7" x14ac:dyDescent="0.2">
      <c r="A8" s="18" t="s">
        <v>13</v>
      </c>
      <c r="B8" s="19">
        <v>40</v>
      </c>
      <c r="C8" s="19">
        <v>28</v>
      </c>
      <c r="D8" s="19">
        <v>12</v>
      </c>
      <c r="E8" s="20">
        <v>1212.75</v>
      </c>
      <c r="F8" s="20">
        <v>269.48</v>
      </c>
      <c r="G8" s="20">
        <v>943.27</v>
      </c>
    </row>
    <row r="9" spans="1:7" x14ac:dyDescent="0.2">
      <c r="A9" s="3" t="s">
        <v>14</v>
      </c>
      <c r="B9" s="15">
        <v>89</v>
      </c>
      <c r="C9" s="15">
        <v>49</v>
      </c>
      <c r="D9" s="15">
        <v>40</v>
      </c>
      <c r="E9" s="9">
        <v>21024.01</v>
      </c>
      <c r="F9" s="9">
        <v>4671.5200000000004</v>
      </c>
      <c r="G9" s="9">
        <v>16352.49</v>
      </c>
    </row>
    <row r="10" spans="1:7" x14ac:dyDescent="0.2">
      <c r="A10" s="3" t="s">
        <v>15</v>
      </c>
      <c r="B10" s="15">
        <v>66</v>
      </c>
      <c r="C10" s="15">
        <v>32</v>
      </c>
      <c r="D10" s="15">
        <v>34</v>
      </c>
      <c r="E10" s="9">
        <v>20398.5</v>
      </c>
      <c r="F10" s="9">
        <v>4532.54</v>
      </c>
      <c r="G10" s="9">
        <v>15865.96</v>
      </c>
    </row>
    <row r="11" spans="1:7" x14ac:dyDescent="0.2">
      <c r="A11" s="18" t="s">
        <v>16</v>
      </c>
      <c r="B11" s="19">
        <v>374</v>
      </c>
      <c r="C11" s="19">
        <v>156</v>
      </c>
      <c r="D11" s="19">
        <v>218</v>
      </c>
      <c r="E11" s="20">
        <v>48384</v>
      </c>
      <c r="F11" s="20">
        <v>10750.92</v>
      </c>
      <c r="G11" s="20">
        <v>37633.08</v>
      </c>
    </row>
    <row r="12" spans="1:7" x14ac:dyDescent="0.2">
      <c r="A12" s="3" t="s">
        <v>17</v>
      </c>
      <c r="B12" s="15">
        <v>525</v>
      </c>
      <c r="C12" s="15">
        <v>184</v>
      </c>
      <c r="D12" s="15">
        <v>341</v>
      </c>
      <c r="E12" s="9">
        <v>68359.5</v>
      </c>
      <c r="F12" s="9">
        <v>15189.49</v>
      </c>
      <c r="G12" s="9">
        <v>53170.01</v>
      </c>
    </row>
    <row r="13" spans="1:7" x14ac:dyDescent="0.2">
      <c r="A13" s="3" t="s">
        <v>18</v>
      </c>
      <c r="B13" s="15">
        <v>140</v>
      </c>
      <c r="C13" s="15">
        <v>66</v>
      </c>
      <c r="D13" s="15">
        <v>74</v>
      </c>
      <c r="E13" s="9">
        <v>9171.75</v>
      </c>
      <c r="F13" s="9">
        <v>2037.98</v>
      </c>
      <c r="G13" s="9">
        <v>7133.77</v>
      </c>
    </row>
    <row r="14" spans="1:7" x14ac:dyDescent="0.2">
      <c r="A14" s="18" t="s">
        <v>19</v>
      </c>
      <c r="B14" s="19">
        <v>267</v>
      </c>
      <c r="C14" s="19">
        <v>126</v>
      </c>
      <c r="D14" s="19">
        <v>141</v>
      </c>
      <c r="E14" s="20">
        <v>33010.129999999997</v>
      </c>
      <c r="F14" s="20">
        <v>7334.85</v>
      </c>
      <c r="G14" s="20">
        <v>25675.279999999999</v>
      </c>
    </row>
    <row r="15" spans="1:7" x14ac:dyDescent="0.2">
      <c r="A15" s="3" t="s">
        <v>20</v>
      </c>
      <c r="B15" s="15">
        <v>1799</v>
      </c>
      <c r="C15" s="15">
        <v>498</v>
      </c>
      <c r="D15" s="15">
        <v>1301</v>
      </c>
      <c r="E15" s="9">
        <v>397246.5</v>
      </c>
      <c r="F15" s="9">
        <v>88268.160000000003</v>
      </c>
      <c r="G15" s="9">
        <v>308978.34000000003</v>
      </c>
    </row>
    <row r="16" spans="1:7" x14ac:dyDescent="0.2">
      <c r="A16" s="3" t="s">
        <v>21</v>
      </c>
      <c r="B16" s="15">
        <v>565</v>
      </c>
      <c r="C16" s="15">
        <v>274</v>
      </c>
      <c r="D16" s="15">
        <v>291</v>
      </c>
      <c r="E16" s="9">
        <v>63972</v>
      </c>
      <c r="F16" s="9">
        <v>14214.56</v>
      </c>
      <c r="G16" s="9">
        <v>49757.440000000002</v>
      </c>
    </row>
    <row r="17" spans="1:7" x14ac:dyDescent="0.2">
      <c r="A17" s="18" t="s">
        <v>22</v>
      </c>
      <c r="B17" s="19">
        <v>1079</v>
      </c>
      <c r="C17" s="19">
        <v>551</v>
      </c>
      <c r="D17" s="19">
        <v>528</v>
      </c>
      <c r="E17" s="20">
        <v>56249.5</v>
      </c>
      <c r="F17" s="20">
        <v>12498.64</v>
      </c>
      <c r="G17" s="20">
        <v>43750.86</v>
      </c>
    </row>
    <row r="18" spans="1:7" x14ac:dyDescent="0.2">
      <c r="A18" s="3" t="s">
        <v>23</v>
      </c>
      <c r="B18" s="15">
        <v>1459</v>
      </c>
      <c r="C18" s="15">
        <v>572</v>
      </c>
      <c r="D18" s="15">
        <v>887</v>
      </c>
      <c r="E18" s="9">
        <v>264549</v>
      </c>
      <c r="F18" s="9">
        <v>58782.78</v>
      </c>
      <c r="G18" s="9">
        <v>205766.22</v>
      </c>
    </row>
    <row r="19" spans="1:7" x14ac:dyDescent="0.2">
      <c r="A19" s="3" t="s">
        <v>24</v>
      </c>
      <c r="B19" s="15">
        <v>584</v>
      </c>
      <c r="C19" s="15">
        <v>256</v>
      </c>
      <c r="D19" s="15">
        <v>328</v>
      </c>
      <c r="E19" s="9">
        <v>72640.5</v>
      </c>
      <c r="F19" s="9">
        <v>16140.72</v>
      </c>
      <c r="G19" s="9">
        <v>56499.78</v>
      </c>
    </row>
    <row r="20" spans="1:7" x14ac:dyDescent="0.2">
      <c r="A20" s="18" t="s">
        <v>25</v>
      </c>
      <c r="B20" s="19">
        <v>299</v>
      </c>
      <c r="C20" s="19">
        <v>139</v>
      </c>
      <c r="D20" s="19">
        <v>160</v>
      </c>
      <c r="E20" s="20">
        <v>44770.5</v>
      </c>
      <c r="F20" s="20">
        <v>9948</v>
      </c>
      <c r="G20" s="20">
        <v>34822.5</v>
      </c>
    </row>
    <row r="21" spans="1:7" x14ac:dyDescent="0.2">
      <c r="A21" s="3" t="s">
        <v>26</v>
      </c>
      <c r="B21" s="15">
        <v>351</v>
      </c>
      <c r="C21" s="15">
        <v>179</v>
      </c>
      <c r="D21" s="15">
        <v>172</v>
      </c>
      <c r="E21" s="9">
        <v>112641.75</v>
      </c>
      <c r="F21" s="9">
        <v>25028.99</v>
      </c>
      <c r="G21" s="9">
        <v>87612.76</v>
      </c>
    </row>
    <row r="22" spans="1:7" x14ac:dyDescent="0.2">
      <c r="A22" s="3" t="s">
        <v>27</v>
      </c>
      <c r="B22" s="15">
        <v>742</v>
      </c>
      <c r="C22" s="15">
        <v>328</v>
      </c>
      <c r="D22" s="15">
        <v>414</v>
      </c>
      <c r="E22" s="9">
        <v>96023.75</v>
      </c>
      <c r="F22" s="9">
        <v>21336.48</v>
      </c>
      <c r="G22" s="9">
        <v>74687.27</v>
      </c>
    </row>
    <row r="23" spans="1:7" x14ac:dyDescent="0.2">
      <c r="A23" s="18" t="s">
        <v>28</v>
      </c>
      <c r="B23" s="19">
        <v>494</v>
      </c>
      <c r="C23" s="19">
        <v>194</v>
      </c>
      <c r="D23" s="19">
        <v>300</v>
      </c>
      <c r="E23" s="20">
        <v>47288.25</v>
      </c>
      <c r="F23" s="20">
        <v>10507.44</v>
      </c>
      <c r="G23" s="20">
        <v>36780.81</v>
      </c>
    </row>
    <row r="24" spans="1:7" x14ac:dyDescent="0.2">
      <c r="A24" s="3" t="s">
        <v>29</v>
      </c>
      <c r="B24" s="15">
        <v>561</v>
      </c>
      <c r="C24" s="15">
        <v>278</v>
      </c>
      <c r="D24" s="15">
        <v>283</v>
      </c>
      <c r="E24" s="9">
        <v>64649.25</v>
      </c>
      <c r="F24" s="9">
        <v>14365.06</v>
      </c>
      <c r="G24" s="9">
        <v>50284.19</v>
      </c>
    </row>
    <row r="25" spans="1:7" x14ac:dyDescent="0.2">
      <c r="A25" s="3" t="s">
        <v>30</v>
      </c>
      <c r="B25" s="15">
        <v>671</v>
      </c>
      <c r="C25" s="15">
        <v>339</v>
      </c>
      <c r="D25" s="15">
        <v>332</v>
      </c>
      <c r="E25" s="9">
        <v>81078.75</v>
      </c>
      <c r="F25" s="9">
        <v>18015.7</v>
      </c>
      <c r="G25" s="9">
        <v>63063.05</v>
      </c>
    </row>
    <row r="26" spans="1:7" x14ac:dyDescent="0.2">
      <c r="A26" s="18" t="s">
        <v>31</v>
      </c>
      <c r="B26" s="19">
        <v>741</v>
      </c>
      <c r="C26" s="19">
        <v>297</v>
      </c>
      <c r="D26" s="19">
        <v>444</v>
      </c>
      <c r="E26" s="20">
        <v>87972.5</v>
      </c>
      <c r="F26" s="20">
        <v>19547.48</v>
      </c>
      <c r="G26" s="20">
        <v>68425.02</v>
      </c>
    </row>
    <row r="27" spans="1:7" x14ac:dyDescent="0.2">
      <c r="A27" s="3" t="s">
        <v>32</v>
      </c>
      <c r="B27" s="15">
        <v>677</v>
      </c>
      <c r="C27" s="15">
        <v>246</v>
      </c>
      <c r="D27" s="15">
        <v>431</v>
      </c>
      <c r="E27" s="9">
        <v>146611</v>
      </c>
      <c r="F27" s="9">
        <v>32576.97</v>
      </c>
      <c r="G27" s="9">
        <v>114034.03</v>
      </c>
    </row>
    <row r="28" spans="1:7" x14ac:dyDescent="0.2">
      <c r="A28" s="3" t="s">
        <v>33</v>
      </c>
      <c r="B28" s="15">
        <v>463</v>
      </c>
      <c r="C28" s="15">
        <v>177</v>
      </c>
      <c r="D28" s="15">
        <v>286</v>
      </c>
      <c r="E28" s="9">
        <v>54238.5</v>
      </c>
      <c r="F28" s="9">
        <v>12051.78</v>
      </c>
      <c r="G28" s="9">
        <v>42186.720000000001</v>
      </c>
    </row>
    <row r="29" spans="1:7" x14ac:dyDescent="0.2">
      <c r="A29" s="18" t="s">
        <v>34</v>
      </c>
      <c r="B29" s="19">
        <v>1087</v>
      </c>
      <c r="C29" s="19">
        <v>356</v>
      </c>
      <c r="D29" s="19">
        <v>731</v>
      </c>
      <c r="E29" s="20">
        <v>159860.25</v>
      </c>
      <c r="F29" s="20">
        <v>35520.94</v>
      </c>
      <c r="G29" s="20">
        <v>124339.31</v>
      </c>
    </row>
    <row r="30" spans="1:7" x14ac:dyDescent="0.2">
      <c r="A30" s="3" t="s">
        <v>35</v>
      </c>
      <c r="B30" s="15">
        <v>174</v>
      </c>
      <c r="C30" s="15">
        <v>76</v>
      </c>
      <c r="D30" s="15">
        <v>98</v>
      </c>
      <c r="E30" s="9">
        <v>19665</v>
      </c>
      <c r="F30" s="9">
        <v>4369.55</v>
      </c>
      <c r="G30" s="9">
        <v>15295.45</v>
      </c>
    </row>
    <row r="31" spans="1:7" x14ac:dyDescent="0.2">
      <c r="A31" s="3" t="s">
        <v>36</v>
      </c>
      <c r="B31" s="15">
        <v>410</v>
      </c>
      <c r="C31" s="15">
        <v>184</v>
      </c>
      <c r="D31" s="15">
        <v>226</v>
      </c>
      <c r="E31" s="9">
        <v>37185.75</v>
      </c>
      <c r="F31" s="9">
        <v>8262.66</v>
      </c>
      <c r="G31" s="9">
        <v>28923.09</v>
      </c>
    </row>
    <row r="32" spans="1:7" x14ac:dyDescent="0.2">
      <c r="A32" s="18" t="s">
        <v>37</v>
      </c>
      <c r="B32" s="19">
        <v>1606</v>
      </c>
      <c r="C32" s="19">
        <v>617</v>
      </c>
      <c r="D32" s="19">
        <v>989</v>
      </c>
      <c r="E32" s="20">
        <v>335065.5</v>
      </c>
      <c r="F32" s="20">
        <v>74451.55</v>
      </c>
      <c r="G32" s="20">
        <v>260613.95</v>
      </c>
    </row>
    <row r="33" spans="1:7" x14ac:dyDescent="0.2">
      <c r="A33" s="3" t="s">
        <v>38</v>
      </c>
      <c r="B33" s="15">
        <v>20721</v>
      </c>
      <c r="C33" s="15">
        <v>6594</v>
      </c>
      <c r="D33" s="15">
        <v>14127</v>
      </c>
      <c r="E33" s="9">
        <v>6999966</v>
      </c>
      <c r="F33" s="9">
        <v>1555392.45</v>
      </c>
      <c r="G33" s="9">
        <v>5444573.5499999998</v>
      </c>
    </row>
    <row r="34" spans="1:7" x14ac:dyDescent="0.2">
      <c r="A34" s="3" t="s">
        <v>39</v>
      </c>
      <c r="B34" s="15">
        <v>193</v>
      </c>
      <c r="C34" s="15">
        <v>99</v>
      </c>
      <c r="D34" s="15">
        <v>94</v>
      </c>
      <c r="E34" s="9">
        <v>24079.5</v>
      </c>
      <c r="F34" s="9">
        <v>5350.47</v>
      </c>
      <c r="G34" s="9">
        <v>18729.03</v>
      </c>
    </row>
    <row r="35" spans="1:7" x14ac:dyDescent="0.2">
      <c r="A35" s="18" t="s">
        <v>40</v>
      </c>
      <c r="B35" s="19">
        <v>464</v>
      </c>
      <c r="C35" s="19">
        <v>238</v>
      </c>
      <c r="D35" s="19">
        <v>226</v>
      </c>
      <c r="E35" s="20">
        <v>48078.16</v>
      </c>
      <c r="F35" s="20">
        <v>10682.97</v>
      </c>
      <c r="G35" s="20">
        <v>37395.19</v>
      </c>
    </row>
    <row r="36" spans="1:7" x14ac:dyDescent="0.2">
      <c r="A36" s="3" t="s">
        <v>41</v>
      </c>
      <c r="B36" s="15">
        <v>307</v>
      </c>
      <c r="C36" s="15">
        <v>123</v>
      </c>
      <c r="D36" s="15">
        <v>184</v>
      </c>
      <c r="E36" s="9">
        <v>26203.5</v>
      </c>
      <c r="F36" s="9">
        <v>5822.43</v>
      </c>
      <c r="G36" s="9">
        <v>20381.07</v>
      </c>
    </row>
    <row r="37" spans="1:7" x14ac:dyDescent="0.2">
      <c r="A37" s="3" t="s">
        <v>42</v>
      </c>
      <c r="B37" s="15">
        <v>250</v>
      </c>
      <c r="C37" s="15">
        <v>118</v>
      </c>
      <c r="D37" s="15">
        <v>132</v>
      </c>
      <c r="E37" s="9">
        <v>26391</v>
      </c>
      <c r="F37" s="9">
        <v>5864.08</v>
      </c>
      <c r="G37" s="9">
        <v>20526.920000000002</v>
      </c>
    </row>
    <row r="38" spans="1:7" x14ac:dyDescent="0.2">
      <c r="A38" s="18" t="s">
        <v>43</v>
      </c>
      <c r="B38" s="19">
        <v>414</v>
      </c>
      <c r="C38" s="19">
        <v>150</v>
      </c>
      <c r="D38" s="19">
        <v>264</v>
      </c>
      <c r="E38" s="20">
        <v>29126</v>
      </c>
      <c r="F38" s="20">
        <v>6471.8</v>
      </c>
      <c r="G38" s="20">
        <v>22654.2</v>
      </c>
    </row>
    <row r="39" spans="1:7" x14ac:dyDescent="0.2">
      <c r="A39" s="3" t="s">
        <v>44</v>
      </c>
      <c r="B39" s="15">
        <v>1161</v>
      </c>
      <c r="C39" s="15">
        <v>407</v>
      </c>
      <c r="D39" s="15">
        <v>754</v>
      </c>
      <c r="E39" s="9">
        <v>155414</v>
      </c>
      <c r="F39" s="9">
        <v>34533</v>
      </c>
      <c r="G39" s="9">
        <v>120881</v>
      </c>
    </row>
    <row r="40" spans="1:7" x14ac:dyDescent="0.2">
      <c r="A40" s="3" t="s">
        <v>45</v>
      </c>
      <c r="B40" s="15">
        <v>211</v>
      </c>
      <c r="C40" s="15">
        <v>70</v>
      </c>
      <c r="D40" s="15">
        <v>141</v>
      </c>
      <c r="E40" s="9">
        <v>64532.25</v>
      </c>
      <c r="F40" s="9">
        <v>14339.07</v>
      </c>
      <c r="G40" s="9">
        <v>50193.18</v>
      </c>
    </row>
    <row r="41" spans="1:7" x14ac:dyDescent="0.2">
      <c r="A41" s="18" t="s">
        <v>46</v>
      </c>
      <c r="B41" s="19">
        <v>131</v>
      </c>
      <c r="C41" s="19">
        <v>57</v>
      </c>
      <c r="D41" s="19">
        <v>74</v>
      </c>
      <c r="E41" s="20">
        <v>12746.25</v>
      </c>
      <c r="F41" s="20">
        <v>2832.21</v>
      </c>
      <c r="G41" s="20">
        <v>9914.0400000000009</v>
      </c>
    </row>
    <row r="42" spans="1:7" x14ac:dyDescent="0.2">
      <c r="A42" s="3" t="s">
        <v>47</v>
      </c>
      <c r="B42" s="15">
        <v>221</v>
      </c>
      <c r="C42" s="15">
        <v>98</v>
      </c>
      <c r="D42" s="15">
        <v>123</v>
      </c>
      <c r="E42" s="9">
        <v>30921.75</v>
      </c>
      <c r="F42" s="9">
        <v>6870.81</v>
      </c>
      <c r="G42" s="9">
        <v>24050.94</v>
      </c>
    </row>
    <row r="43" spans="1:7" x14ac:dyDescent="0.2">
      <c r="A43" s="3" t="s">
        <v>48</v>
      </c>
      <c r="B43" s="15">
        <v>35</v>
      </c>
      <c r="C43" s="15">
        <v>21</v>
      </c>
      <c r="D43" s="15">
        <v>14</v>
      </c>
      <c r="E43" s="9">
        <v>2029.5</v>
      </c>
      <c r="F43" s="9">
        <v>450.96</v>
      </c>
      <c r="G43" s="9">
        <v>1578.54</v>
      </c>
    </row>
    <row r="44" spans="1:7" x14ac:dyDescent="0.2">
      <c r="A44" s="18" t="s">
        <v>49</v>
      </c>
      <c r="B44" s="19">
        <v>222</v>
      </c>
      <c r="C44" s="19">
        <v>107</v>
      </c>
      <c r="D44" s="19">
        <v>115</v>
      </c>
      <c r="E44" s="20">
        <v>21470.5</v>
      </c>
      <c r="F44" s="20">
        <v>4770.75</v>
      </c>
      <c r="G44" s="20">
        <v>16699.75</v>
      </c>
    </row>
    <row r="45" spans="1:7" x14ac:dyDescent="0.2">
      <c r="A45" s="3" t="s">
        <v>50</v>
      </c>
      <c r="B45" s="15">
        <v>2267</v>
      </c>
      <c r="C45" s="15">
        <v>710</v>
      </c>
      <c r="D45" s="15">
        <v>1557</v>
      </c>
      <c r="E45" s="9">
        <v>454592.25</v>
      </c>
      <c r="F45" s="9">
        <v>101010.4</v>
      </c>
      <c r="G45" s="9">
        <v>353581.85</v>
      </c>
    </row>
    <row r="46" spans="1:7" x14ac:dyDescent="0.2">
      <c r="A46" s="3" t="s">
        <v>51</v>
      </c>
      <c r="B46" s="15">
        <v>644</v>
      </c>
      <c r="C46" s="15">
        <v>286</v>
      </c>
      <c r="D46" s="15">
        <v>358</v>
      </c>
      <c r="E46" s="9">
        <v>87862</v>
      </c>
      <c r="F46" s="9">
        <v>19522.939999999999</v>
      </c>
      <c r="G46" s="9">
        <v>68339.06</v>
      </c>
    </row>
    <row r="47" spans="1:7" x14ac:dyDescent="0.2">
      <c r="A47" s="18" t="s">
        <v>52</v>
      </c>
      <c r="B47" s="19">
        <v>275</v>
      </c>
      <c r="C47" s="19">
        <v>105</v>
      </c>
      <c r="D47" s="19">
        <v>170</v>
      </c>
      <c r="E47" s="20">
        <v>23604.25</v>
      </c>
      <c r="F47" s="20">
        <v>5244.86</v>
      </c>
      <c r="G47" s="20">
        <v>18359.39</v>
      </c>
    </row>
    <row r="48" spans="1:7" x14ac:dyDescent="0.2">
      <c r="A48" s="3" t="s">
        <v>53</v>
      </c>
      <c r="B48" s="15">
        <v>87</v>
      </c>
      <c r="C48" s="15">
        <v>45</v>
      </c>
      <c r="D48" s="15">
        <v>42</v>
      </c>
      <c r="E48" s="9">
        <v>11284.5</v>
      </c>
      <c r="F48" s="9">
        <v>2507.41</v>
      </c>
      <c r="G48" s="9">
        <v>8777.09</v>
      </c>
    </row>
    <row r="49" spans="1:7" x14ac:dyDescent="0.2">
      <c r="A49" s="3" t="s">
        <v>54</v>
      </c>
      <c r="B49" s="15">
        <v>222</v>
      </c>
      <c r="C49" s="15">
        <v>108</v>
      </c>
      <c r="D49" s="15">
        <v>114</v>
      </c>
      <c r="E49" s="9">
        <v>16440.25</v>
      </c>
      <c r="F49" s="9">
        <v>3653.04</v>
      </c>
      <c r="G49" s="9">
        <v>12787.21</v>
      </c>
    </row>
    <row r="50" spans="1:7" x14ac:dyDescent="0.2">
      <c r="A50" s="18" t="s">
        <v>55</v>
      </c>
      <c r="B50" s="19">
        <v>679</v>
      </c>
      <c r="C50" s="19">
        <v>268</v>
      </c>
      <c r="D50" s="19">
        <v>411</v>
      </c>
      <c r="E50" s="20">
        <v>120710.25</v>
      </c>
      <c r="F50" s="20">
        <v>26821.82</v>
      </c>
      <c r="G50" s="20">
        <v>93888.43</v>
      </c>
    </row>
    <row r="51" spans="1:7" x14ac:dyDescent="0.2">
      <c r="A51" s="3" t="s">
        <v>56</v>
      </c>
      <c r="B51" s="15">
        <v>100</v>
      </c>
      <c r="C51" s="15">
        <v>41</v>
      </c>
      <c r="D51" s="15">
        <v>59</v>
      </c>
      <c r="E51" s="9">
        <v>16184.5</v>
      </c>
      <c r="F51" s="9">
        <v>3596.18</v>
      </c>
      <c r="G51" s="9">
        <v>12588.32</v>
      </c>
    </row>
    <row r="52" spans="1:7" x14ac:dyDescent="0.2">
      <c r="A52" s="3" t="s">
        <v>57</v>
      </c>
      <c r="B52" s="15">
        <v>415</v>
      </c>
      <c r="C52" s="15">
        <v>174</v>
      </c>
      <c r="D52" s="15">
        <v>241</v>
      </c>
      <c r="E52" s="9">
        <v>45050</v>
      </c>
      <c r="F52" s="9">
        <v>10010.11</v>
      </c>
      <c r="G52" s="9">
        <v>35039.89</v>
      </c>
    </row>
    <row r="53" spans="1:7" x14ac:dyDescent="0.2">
      <c r="A53" s="18" t="s">
        <v>58</v>
      </c>
      <c r="B53" s="19">
        <v>484</v>
      </c>
      <c r="C53" s="19">
        <v>196</v>
      </c>
      <c r="D53" s="19">
        <v>288</v>
      </c>
      <c r="E53" s="20">
        <v>41721.75</v>
      </c>
      <c r="F53" s="20">
        <v>9270.59</v>
      </c>
      <c r="G53" s="20">
        <v>32451.16</v>
      </c>
    </row>
    <row r="54" spans="1:7" x14ac:dyDescent="0.2">
      <c r="A54" s="3" t="s">
        <v>59</v>
      </c>
      <c r="B54" s="15">
        <v>321</v>
      </c>
      <c r="C54" s="15">
        <v>125</v>
      </c>
      <c r="D54" s="15">
        <v>196</v>
      </c>
      <c r="E54" s="9">
        <v>41573.25</v>
      </c>
      <c r="F54" s="9">
        <v>9237.58</v>
      </c>
      <c r="G54" s="9">
        <v>32335.67</v>
      </c>
    </row>
    <row r="55" spans="1:7" x14ac:dyDescent="0.2">
      <c r="A55" s="3" t="s">
        <v>60</v>
      </c>
      <c r="B55" s="15">
        <v>473</v>
      </c>
      <c r="C55" s="15">
        <v>207</v>
      </c>
      <c r="D55" s="15">
        <v>266</v>
      </c>
      <c r="E55" s="9">
        <v>60075</v>
      </c>
      <c r="F55" s="9">
        <v>13348.67</v>
      </c>
      <c r="G55" s="9">
        <v>46726.33</v>
      </c>
    </row>
    <row r="56" spans="1:7" x14ac:dyDescent="0.2">
      <c r="A56" s="18" t="s">
        <v>61</v>
      </c>
      <c r="B56" s="19">
        <v>536</v>
      </c>
      <c r="C56" s="19">
        <v>199</v>
      </c>
      <c r="D56" s="19">
        <v>337</v>
      </c>
      <c r="E56" s="20">
        <v>79274.25</v>
      </c>
      <c r="F56" s="20">
        <v>17614.75</v>
      </c>
      <c r="G56" s="20">
        <v>61659.5</v>
      </c>
    </row>
    <row r="57" spans="1:7" x14ac:dyDescent="0.2">
      <c r="A57" s="3" t="s">
        <v>62</v>
      </c>
      <c r="B57" s="15">
        <v>83</v>
      </c>
      <c r="C57" s="15">
        <v>36</v>
      </c>
      <c r="D57" s="15">
        <v>47</v>
      </c>
      <c r="E57" s="9">
        <v>14554.75</v>
      </c>
      <c r="F57" s="9">
        <v>3234.07</v>
      </c>
      <c r="G57" s="9">
        <v>11320.68</v>
      </c>
    </row>
    <row r="58" spans="1:7" x14ac:dyDescent="0.2">
      <c r="A58" s="3" t="s">
        <v>63</v>
      </c>
      <c r="B58" s="15">
        <v>371</v>
      </c>
      <c r="C58" s="15">
        <v>178</v>
      </c>
      <c r="D58" s="15">
        <v>193</v>
      </c>
      <c r="E58" s="9">
        <v>28975.75</v>
      </c>
      <c r="F58" s="9">
        <v>6438.41</v>
      </c>
      <c r="G58" s="9">
        <v>22537.34</v>
      </c>
    </row>
    <row r="59" spans="1:7" x14ac:dyDescent="0.2">
      <c r="A59" s="18" t="s">
        <v>64</v>
      </c>
      <c r="B59" s="19">
        <v>706</v>
      </c>
      <c r="C59" s="19">
        <v>270</v>
      </c>
      <c r="D59" s="19">
        <v>436</v>
      </c>
      <c r="E59" s="20">
        <v>68964.75</v>
      </c>
      <c r="F59" s="20">
        <v>15323.99</v>
      </c>
      <c r="G59" s="20">
        <v>53640.76</v>
      </c>
    </row>
    <row r="60" spans="1:7" x14ac:dyDescent="0.2">
      <c r="A60" s="3" t="s">
        <v>65</v>
      </c>
      <c r="B60" s="15">
        <v>10382</v>
      </c>
      <c r="C60" s="15">
        <v>3067</v>
      </c>
      <c r="D60" s="15">
        <v>7315</v>
      </c>
      <c r="E60" s="9">
        <v>3098479.25</v>
      </c>
      <c r="F60" s="9">
        <v>688482.10000000009</v>
      </c>
      <c r="G60" s="9">
        <v>2409997.15</v>
      </c>
    </row>
    <row r="61" spans="1:7" x14ac:dyDescent="0.2">
      <c r="A61" s="3" t="s">
        <v>66</v>
      </c>
      <c r="B61" s="15">
        <v>1733</v>
      </c>
      <c r="C61" s="15">
        <v>492</v>
      </c>
      <c r="D61" s="15">
        <v>1241</v>
      </c>
      <c r="E61" s="9">
        <v>338890.5</v>
      </c>
      <c r="F61" s="9">
        <v>75301.47</v>
      </c>
      <c r="G61" s="9">
        <v>263589.03000000003</v>
      </c>
    </row>
    <row r="62" spans="1:7" x14ac:dyDescent="0.2">
      <c r="A62" s="18" t="s">
        <v>67</v>
      </c>
      <c r="B62" s="19">
        <v>49</v>
      </c>
      <c r="C62" s="19">
        <v>13</v>
      </c>
      <c r="D62" s="19">
        <v>36</v>
      </c>
      <c r="E62" s="20">
        <v>9405</v>
      </c>
      <c r="F62" s="20">
        <v>2089.8000000000002</v>
      </c>
      <c r="G62" s="20">
        <v>7315.2000000000007</v>
      </c>
    </row>
    <row r="63" spans="1:7" x14ac:dyDescent="0.2">
      <c r="A63" s="3" t="s">
        <v>68</v>
      </c>
      <c r="B63" s="15">
        <v>68</v>
      </c>
      <c r="C63" s="15">
        <v>36</v>
      </c>
      <c r="D63" s="15">
        <v>32</v>
      </c>
      <c r="E63" s="9">
        <v>6936.75</v>
      </c>
      <c r="F63" s="9">
        <v>1541.34</v>
      </c>
      <c r="G63" s="9">
        <v>5395.41</v>
      </c>
    </row>
    <row r="64" spans="1:7" x14ac:dyDescent="0.2">
      <c r="A64" s="3" t="s">
        <v>69</v>
      </c>
      <c r="B64" s="15">
        <v>1431</v>
      </c>
      <c r="C64" s="15">
        <v>505</v>
      </c>
      <c r="D64" s="15">
        <v>926</v>
      </c>
      <c r="E64" s="9">
        <v>231908.25</v>
      </c>
      <c r="F64" s="9">
        <v>51530.01</v>
      </c>
      <c r="G64" s="9">
        <v>180378.23999999999</v>
      </c>
    </row>
    <row r="65" spans="1:7" x14ac:dyDescent="0.2">
      <c r="A65" s="18" t="s">
        <v>104</v>
      </c>
      <c r="B65" s="19">
        <v>46</v>
      </c>
      <c r="C65" s="19">
        <v>32</v>
      </c>
      <c r="D65" s="19">
        <v>14</v>
      </c>
      <c r="E65" s="20">
        <v>7123.5</v>
      </c>
      <c r="F65" s="20">
        <v>1582.84</v>
      </c>
      <c r="G65" s="20">
        <v>5540.66</v>
      </c>
    </row>
    <row r="66" spans="1:7" x14ac:dyDescent="0.2">
      <c r="A66" s="3" t="s">
        <v>70</v>
      </c>
      <c r="B66" s="15">
        <v>497</v>
      </c>
      <c r="C66" s="15">
        <v>201</v>
      </c>
      <c r="D66" s="15">
        <v>296</v>
      </c>
      <c r="E66" s="9">
        <v>56914</v>
      </c>
      <c r="F66" s="9">
        <v>12646.29</v>
      </c>
      <c r="G66" s="9">
        <v>44267.71</v>
      </c>
    </row>
    <row r="67" spans="1:7" x14ac:dyDescent="0.2">
      <c r="A67" s="3" t="s">
        <v>71</v>
      </c>
      <c r="B67" s="15">
        <v>309</v>
      </c>
      <c r="C67" s="15">
        <v>127</v>
      </c>
      <c r="D67" s="15">
        <v>182</v>
      </c>
      <c r="E67" s="9">
        <v>41019</v>
      </c>
      <c r="F67" s="9">
        <v>9114.43</v>
      </c>
      <c r="G67" s="9">
        <v>31904.57</v>
      </c>
    </row>
    <row r="68" spans="1:7" x14ac:dyDescent="0.2">
      <c r="A68" s="18" t="s">
        <v>72</v>
      </c>
      <c r="B68" s="19">
        <v>338</v>
      </c>
      <c r="C68" s="19">
        <v>152</v>
      </c>
      <c r="D68" s="19">
        <v>186</v>
      </c>
      <c r="E68" s="20">
        <v>37055</v>
      </c>
      <c r="F68" s="20">
        <v>8233.630000000001</v>
      </c>
      <c r="G68" s="20">
        <v>28821.37</v>
      </c>
    </row>
    <row r="69" spans="1:7" x14ac:dyDescent="0.2">
      <c r="A69" s="3" t="s">
        <v>73</v>
      </c>
      <c r="B69" s="15">
        <v>442</v>
      </c>
      <c r="C69" s="15">
        <v>181</v>
      </c>
      <c r="D69" s="15">
        <v>261</v>
      </c>
      <c r="E69" s="9">
        <v>48971.25</v>
      </c>
      <c r="F69" s="9">
        <v>10881.400000000001</v>
      </c>
      <c r="G69" s="9">
        <v>38089.85</v>
      </c>
    </row>
    <row r="70" spans="1:7" x14ac:dyDescent="0.2">
      <c r="A70" s="3" t="s">
        <v>74</v>
      </c>
      <c r="B70" s="15">
        <v>358</v>
      </c>
      <c r="C70" s="15">
        <v>131</v>
      </c>
      <c r="D70" s="15">
        <v>227</v>
      </c>
      <c r="E70" s="9">
        <v>29198.25</v>
      </c>
      <c r="F70" s="9">
        <v>6487.86</v>
      </c>
      <c r="G70" s="9">
        <v>22710.39</v>
      </c>
    </row>
    <row r="71" spans="1:7" x14ac:dyDescent="0.2">
      <c r="A71" s="18" t="s">
        <v>75</v>
      </c>
      <c r="B71" s="19">
        <v>910</v>
      </c>
      <c r="C71" s="19">
        <v>359</v>
      </c>
      <c r="D71" s="19">
        <v>551</v>
      </c>
      <c r="E71" s="20">
        <v>134759</v>
      </c>
      <c r="F71" s="20">
        <v>29943.439999999999</v>
      </c>
      <c r="G71" s="20">
        <v>104815.56</v>
      </c>
    </row>
    <row r="72" spans="1:7" x14ac:dyDescent="0.2">
      <c r="A72" s="3" t="s">
        <v>76</v>
      </c>
      <c r="B72" s="15">
        <v>231</v>
      </c>
      <c r="C72" s="15">
        <v>81</v>
      </c>
      <c r="D72" s="15">
        <v>150</v>
      </c>
      <c r="E72" s="9">
        <v>17644.5</v>
      </c>
      <c r="F72" s="9">
        <v>3920.6000000000004</v>
      </c>
      <c r="G72" s="9">
        <v>13723.900000000001</v>
      </c>
    </row>
    <row r="73" spans="1:7" x14ac:dyDescent="0.2">
      <c r="A73" s="3" t="s">
        <v>77</v>
      </c>
      <c r="B73" s="15">
        <v>315</v>
      </c>
      <c r="C73" s="15">
        <v>137</v>
      </c>
      <c r="D73" s="15">
        <v>178</v>
      </c>
      <c r="E73" s="9">
        <v>39643.25</v>
      </c>
      <c r="F73" s="9">
        <v>8808.73</v>
      </c>
      <c r="G73" s="9">
        <v>30834.52</v>
      </c>
    </row>
    <row r="74" spans="1:7" x14ac:dyDescent="0.2">
      <c r="A74" s="18" t="s">
        <v>78</v>
      </c>
      <c r="B74" s="19">
        <v>555</v>
      </c>
      <c r="C74" s="19">
        <v>200</v>
      </c>
      <c r="D74" s="19">
        <v>355</v>
      </c>
      <c r="E74" s="20">
        <v>88897.5</v>
      </c>
      <c r="F74" s="20">
        <v>19753.04</v>
      </c>
      <c r="G74" s="20">
        <v>69144.460000000006</v>
      </c>
    </row>
    <row r="75" spans="1:7" x14ac:dyDescent="0.2">
      <c r="A75" s="3" t="s">
        <v>79</v>
      </c>
      <c r="B75" s="15">
        <v>406</v>
      </c>
      <c r="C75" s="15">
        <v>168</v>
      </c>
      <c r="D75" s="15">
        <v>238</v>
      </c>
      <c r="E75" s="9">
        <v>45893.25</v>
      </c>
      <c r="F75" s="9">
        <v>10197.49</v>
      </c>
      <c r="G75" s="9">
        <v>35695.760000000002</v>
      </c>
    </row>
    <row r="76" spans="1:7" x14ac:dyDescent="0.2">
      <c r="A76" s="3" t="s">
        <v>80</v>
      </c>
      <c r="B76" s="15">
        <v>1363</v>
      </c>
      <c r="C76" s="15">
        <v>519</v>
      </c>
      <c r="D76" s="15">
        <v>844</v>
      </c>
      <c r="E76" s="9">
        <v>254835</v>
      </c>
      <c r="F76" s="9">
        <v>56624.35</v>
      </c>
      <c r="G76" s="9">
        <v>198210.65</v>
      </c>
    </row>
    <row r="77" spans="1:7" x14ac:dyDescent="0.2">
      <c r="A77" s="18" t="s">
        <v>81</v>
      </c>
      <c r="B77" s="19">
        <v>372</v>
      </c>
      <c r="C77" s="19">
        <v>175</v>
      </c>
      <c r="D77" s="19">
        <v>197</v>
      </c>
      <c r="E77" s="20">
        <v>41611.5</v>
      </c>
      <c r="F77" s="20">
        <v>9246.08</v>
      </c>
      <c r="G77" s="20">
        <v>32365.42</v>
      </c>
    </row>
    <row r="78" spans="1:7" x14ac:dyDescent="0.2">
      <c r="A78" s="3" t="s">
        <v>82</v>
      </c>
      <c r="B78" s="15">
        <v>552</v>
      </c>
      <c r="C78" s="15">
        <v>200</v>
      </c>
      <c r="D78" s="15">
        <v>352</v>
      </c>
      <c r="E78" s="9">
        <v>51153.75</v>
      </c>
      <c r="F78" s="9">
        <v>11366.37</v>
      </c>
      <c r="G78" s="9">
        <v>39787.379999999997</v>
      </c>
    </row>
    <row r="79" spans="1:7" x14ac:dyDescent="0.2">
      <c r="A79" s="3" t="s">
        <v>83</v>
      </c>
      <c r="B79" s="15">
        <v>496</v>
      </c>
      <c r="C79" s="15">
        <v>181</v>
      </c>
      <c r="D79" s="15">
        <v>315</v>
      </c>
      <c r="E79" s="9">
        <v>43881.75</v>
      </c>
      <c r="F79" s="9">
        <v>9750.51</v>
      </c>
      <c r="G79" s="9">
        <v>34131.24</v>
      </c>
    </row>
    <row r="80" spans="1:7" x14ac:dyDescent="0.2">
      <c r="A80" s="18" t="s">
        <v>84</v>
      </c>
      <c r="B80" s="19">
        <v>133</v>
      </c>
      <c r="C80" s="19">
        <v>65</v>
      </c>
      <c r="D80" s="19">
        <v>68</v>
      </c>
      <c r="E80" s="20">
        <v>24950.25</v>
      </c>
      <c r="F80" s="20">
        <v>5543.94</v>
      </c>
      <c r="G80" s="20">
        <v>19406.310000000001</v>
      </c>
    </row>
    <row r="81" spans="1:7" x14ac:dyDescent="0.2">
      <c r="A81" s="3" t="s">
        <v>85</v>
      </c>
      <c r="B81" s="15">
        <v>710</v>
      </c>
      <c r="C81" s="15">
        <v>312</v>
      </c>
      <c r="D81" s="15">
        <v>398</v>
      </c>
      <c r="E81" s="9">
        <v>86210.5</v>
      </c>
      <c r="F81" s="9">
        <v>19155.97</v>
      </c>
      <c r="G81" s="9">
        <v>67054.53</v>
      </c>
    </row>
    <row r="82" spans="1:7" x14ac:dyDescent="0.2">
      <c r="A82" s="3" t="s">
        <v>86</v>
      </c>
      <c r="B82" s="15">
        <v>7119</v>
      </c>
      <c r="C82" s="15">
        <v>1651</v>
      </c>
      <c r="D82" s="15">
        <v>5468</v>
      </c>
      <c r="E82" s="9">
        <v>2456579.25</v>
      </c>
      <c r="F82" s="9">
        <v>545851.91</v>
      </c>
      <c r="G82" s="9">
        <v>1910727.34</v>
      </c>
    </row>
    <row r="83" spans="1:7" x14ac:dyDescent="0.2">
      <c r="A83" s="18" t="s">
        <v>87</v>
      </c>
      <c r="B83" s="19">
        <v>1226</v>
      </c>
      <c r="C83" s="19">
        <v>526</v>
      </c>
      <c r="D83" s="19">
        <v>700</v>
      </c>
      <c r="E83" s="20">
        <v>219854.5</v>
      </c>
      <c r="F83" s="20">
        <v>48851.68</v>
      </c>
      <c r="G83" s="20">
        <v>171002.82</v>
      </c>
    </row>
    <row r="84" spans="1:7" x14ac:dyDescent="0.2">
      <c r="A84" s="3" t="s">
        <v>88</v>
      </c>
      <c r="B84" s="15">
        <v>1619</v>
      </c>
      <c r="C84" s="15">
        <v>500</v>
      </c>
      <c r="D84" s="15">
        <v>1119</v>
      </c>
      <c r="E84" s="9">
        <v>324465.75</v>
      </c>
      <c r="F84" s="9">
        <v>72096.290000000008</v>
      </c>
      <c r="G84" s="9">
        <v>252369.46</v>
      </c>
    </row>
    <row r="85" spans="1:7" x14ac:dyDescent="0.2">
      <c r="A85" s="3" t="s">
        <v>89</v>
      </c>
      <c r="B85" s="15">
        <v>839</v>
      </c>
      <c r="C85" s="15">
        <v>320</v>
      </c>
      <c r="D85" s="15">
        <v>519</v>
      </c>
      <c r="E85" s="9">
        <v>134338.5</v>
      </c>
      <c r="F85" s="9">
        <v>29849.99</v>
      </c>
      <c r="G85" s="9">
        <v>104488.51</v>
      </c>
    </row>
    <row r="86" spans="1:7" x14ac:dyDescent="0.2">
      <c r="A86" s="18" t="s">
        <v>90</v>
      </c>
      <c r="B86" s="19">
        <v>406</v>
      </c>
      <c r="C86" s="19">
        <v>174</v>
      </c>
      <c r="D86" s="19">
        <v>232</v>
      </c>
      <c r="E86" s="20">
        <v>61555.5</v>
      </c>
      <c r="F86" s="20">
        <v>13677.64</v>
      </c>
      <c r="G86" s="20">
        <v>47877.86</v>
      </c>
    </row>
    <row r="87" spans="1:7" x14ac:dyDescent="0.2">
      <c r="A87" s="3" t="s">
        <v>91</v>
      </c>
      <c r="B87" s="15">
        <v>270</v>
      </c>
      <c r="C87" s="15">
        <v>118</v>
      </c>
      <c r="D87" s="15">
        <v>152</v>
      </c>
      <c r="E87" s="9">
        <v>29052</v>
      </c>
      <c r="F87" s="9">
        <v>6455.36</v>
      </c>
      <c r="G87" s="9">
        <v>22596.639999999999</v>
      </c>
    </row>
    <row r="88" spans="1:7" x14ac:dyDescent="0.2">
      <c r="A88" s="3" t="s">
        <v>92</v>
      </c>
      <c r="B88" s="15">
        <v>163</v>
      </c>
      <c r="C88" s="15">
        <v>85</v>
      </c>
      <c r="D88" s="15">
        <v>78</v>
      </c>
      <c r="E88" s="9">
        <v>38033.25</v>
      </c>
      <c r="F88" s="9">
        <v>8450.9699999999993</v>
      </c>
      <c r="G88" s="9">
        <v>29582.28</v>
      </c>
    </row>
    <row r="89" spans="1:7" x14ac:dyDescent="0.2">
      <c r="A89" s="18" t="s">
        <v>93</v>
      </c>
      <c r="B89" s="19">
        <v>372</v>
      </c>
      <c r="C89" s="19">
        <v>175</v>
      </c>
      <c r="D89" s="19">
        <v>197</v>
      </c>
      <c r="E89" s="20">
        <v>46581.75</v>
      </c>
      <c r="F89" s="20">
        <v>10350.460000000001</v>
      </c>
      <c r="G89" s="20">
        <v>36231.29</v>
      </c>
    </row>
    <row r="90" spans="1:7" x14ac:dyDescent="0.2">
      <c r="A90" s="3" t="s">
        <v>94</v>
      </c>
      <c r="B90" s="15">
        <v>453</v>
      </c>
      <c r="C90" s="15">
        <v>201</v>
      </c>
      <c r="D90" s="15">
        <v>252</v>
      </c>
      <c r="E90" s="9">
        <v>44385.75</v>
      </c>
      <c r="F90" s="9">
        <v>9862.5300000000007</v>
      </c>
      <c r="G90" s="9">
        <v>34523.22</v>
      </c>
    </row>
    <row r="91" spans="1:7" x14ac:dyDescent="0.2">
      <c r="A91" s="3" t="s">
        <v>95</v>
      </c>
      <c r="B91" s="15">
        <v>69</v>
      </c>
      <c r="C91" s="15">
        <v>24</v>
      </c>
      <c r="D91" s="15">
        <v>45</v>
      </c>
      <c r="E91" s="9">
        <v>12791</v>
      </c>
      <c r="F91" s="9">
        <v>2842.17</v>
      </c>
      <c r="G91" s="9">
        <v>9948.83</v>
      </c>
    </row>
    <row r="92" spans="1:7" x14ac:dyDescent="0.2">
      <c r="A92" s="18" t="s">
        <v>96</v>
      </c>
      <c r="B92" s="19">
        <v>286</v>
      </c>
      <c r="C92" s="19">
        <v>171</v>
      </c>
      <c r="D92" s="19">
        <v>115</v>
      </c>
      <c r="E92" s="20">
        <v>17859.5</v>
      </c>
      <c r="F92" s="20">
        <v>3968.39</v>
      </c>
      <c r="G92" s="20">
        <v>13891.11</v>
      </c>
    </row>
    <row r="93" spans="1:7" x14ac:dyDescent="0.2">
      <c r="A93" s="3" t="s">
        <v>97</v>
      </c>
      <c r="B93" s="15">
        <v>263</v>
      </c>
      <c r="C93" s="15">
        <v>131</v>
      </c>
      <c r="D93" s="15">
        <v>132</v>
      </c>
      <c r="E93" s="9">
        <v>18886.5</v>
      </c>
      <c r="F93" s="9">
        <v>4196.59</v>
      </c>
      <c r="G93" s="9">
        <v>14689.91</v>
      </c>
    </row>
    <row r="94" spans="1:7" x14ac:dyDescent="0.2">
      <c r="A94" s="3" t="s">
        <v>98</v>
      </c>
      <c r="B94" s="15">
        <v>1049</v>
      </c>
      <c r="C94" s="15">
        <v>473</v>
      </c>
      <c r="D94" s="15">
        <v>576</v>
      </c>
      <c r="E94" s="9">
        <v>184101.75</v>
      </c>
      <c r="F94" s="9">
        <v>40907.410000000003</v>
      </c>
      <c r="G94" s="9">
        <v>143194.34</v>
      </c>
    </row>
    <row r="95" spans="1:7" x14ac:dyDescent="0.2">
      <c r="A95" s="18" t="s">
        <v>99</v>
      </c>
      <c r="B95" s="19">
        <v>422</v>
      </c>
      <c r="C95" s="19">
        <v>184</v>
      </c>
      <c r="D95" s="19">
        <v>238</v>
      </c>
      <c r="E95" s="20">
        <v>51190.75</v>
      </c>
      <c r="F95" s="20">
        <v>11374.59</v>
      </c>
      <c r="G95" s="20">
        <v>39816.160000000003</v>
      </c>
    </row>
    <row r="96" spans="1:7" x14ac:dyDescent="0.2">
      <c r="A96" s="3" t="s">
        <v>100</v>
      </c>
      <c r="B96" s="15">
        <v>363</v>
      </c>
      <c r="C96" s="15">
        <v>169</v>
      </c>
      <c r="D96" s="15">
        <v>194</v>
      </c>
      <c r="E96" s="9">
        <v>29367</v>
      </c>
      <c r="F96" s="9">
        <v>6525.35</v>
      </c>
      <c r="G96" s="9">
        <v>22841.65</v>
      </c>
    </row>
    <row r="97" spans="1:7" x14ac:dyDescent="0.2">
      <c r="A97" s="3" t="s">
        <v>101</v>
      </c>
      <c r="B97" s="15">
        <v>93</v>
      </c>
      <c r="C97" s="15">
        <v>43</v>
      </c>
      <c r="D97" s="15">
        <v>50</v>
      </c>
      <c r="E97" s="9">
        <v>20787.75</v>
      </c>
      <c r="F97" s="9">
        <v>4619.04</v>
      </c>
      <c r="G97" s="9">
        <v>16168.71</v>
      </c>
    </row>
    <row r="98" spans="1:7" x14ac:dyDescent="0.2">
      <c r="A98" s="18" t="s">
        <v>102</v>
      </c>
      <c r="B98" s="19">
        <v>717</v>
      </c>
      <c r="C98" s="19">
        <v>300</v>
      </c>
      <c r="D98" s="19">
        <v>417</v>
      </c>
      <c r="E98" s="20">
        <v>104798.25</v>
      </c>
      <c r="F98" s="20">
        <v>23286.17</v>
      </c>
      <c r="G98" s="20">
        <v>81512.08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86369</v>
      </c>
      <c r="C100" s="16">
        <f t="shared" si="0"/>
        <v>30360</v>
      </c>
      <c r="D100" s="16">
        <f t="shared" si="0"/>
        <v>56009</v>
      </c>
      <c r="E100" s="11">
        <f t="shared" si="0"/>
        <v>19702979.550000001</v>
      </c>
      <c r="F100" s="11">
        <f t="shared" si="0"/>
        <v>4378002.1199999992</v>
      </c>
      <c r="G100" s="11">
        <f t="shared" si="0"/>
        <v>15324977.430000003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107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1305</v>
      </c>
      <c r="C6" s="15">
        <v>463</v>
      </c>
      <c r="D6" s="15">
        <v>842</v>
      </c>
      <c r="E6" s="9">
        <v>177301.25</v>
      </c>
      <c r="F6" s="9">
        <v>43925.55</v>
      </c>
      <c r="G6" s="9">
        <v>133375.70000000001</v>
      </c>
    </row>
    <row r="7" spans="1:7" x14ac:dyDescent="0.2">
      <c r="A7" s="3" t="s">
        <v>12</v>
      </c>
      <c r="B7" s="15">
        <v>561</v>
      </c>
      <c r="C7" s="15">
        <v>217</v>
      </c>
      <c r="D7" s="15">
        <v>344</v>
      </c>
      <c r="E7" s="9">
        <v>79475</v>
      </c>
      <c r="F7" s="9">
        <v>21296.400000000001</v>
      </c>
      <c r="G7" s="9">
        <v>58178.6</v>
      </c>
    </row>
    <row r="8" spans="1:7" x14ac:dyDescent="0.2">
      <c r="A8" s="18" t="s">
        <v>13</v>
      </c>
      <c r="B8" s="19">
        <v>36</v>
      </c>
      <c r="C8" s="19">
        <v>12</v>
      </c>
      <c r="D8" s="19">
        <v>24</v>
      </c>
      <c r="E8" s="20">
        <v>3208.75</v>
      </c>
      <c r="F8" s="20">
        <v>892.73</v>
      </c>
      <c r="G8" s="20">
        <v>2316.02</v>
      </c>
    </row>
    <row r="9" spans="1:7" x14ac:dyDescent="0.2">
      <c r="A9" s="3" t="s">
        <v>14</v>
      </c>
      <c r="B9" s="15">
        <v>76</v>
      </c>
      <c r="C9" s="15">
        <v>47</v>
      </c>
      <c r="D9" s="15">
        <v>29</v>
      </c>
      <c r="E9" s="9">
        <v>6789</v>
      </c>
      <c r="F9" s="9">
        <v>1793.89</v>
      </c>
      <c r="G9" s="9">
        <v>4995.1099999999997</v>
      </c>
    </row>
    <row r="10" spans="1:7" x14ac:dyDescent="0.2">
      <c r="A10" s="3" t="s">
        <v>15</v>
      </c>
      <c r="B10" s="15">
        <v>62</v>
      </c>
      <c r="C10" s="15">
        <v>38</v>
      </c>
      <c r="D10" s="15">
        <v>24</v>
      </c>
      <c r="E10" s="9">
        <v>10377.25</v>
      </c>
      <c r="F10" s="9">
        <v>2744.01</v>
      </c>
      <c r="G10" s="9">
        <v>7633.24</v>
      </c>
    </row>
    <row r="11" spans="1:7" x14ac:dyDescent="0.2">
      <c r="A11" s="18" t="s">
        <v>16</v>
      </c>
      <c r="B11" s="19">
        <v>351</v>
      </c>
      <c r="C11" s="19">
        <v>133</v>
      </c>
      <c r="D11" s="19">
        <v>218</v>
      </c>
      <c r="E11" s="20">
        <v>34767.25</v>
      </c>
      <c r="F11" s="20">
        <v>8852.64</v>
      </c>
      <c r="G11" s="20">
        <v>25914.61</v>
      </c>
    </row>
    <row r="12" spans="1:7" x14ac:dyDescent="0.2">
      <c r="A12" s="3" t="s">
        <v>17</v>
      </c>
      <c r="B12" s="15">
        <v>591</v>
      </c>
      <c r="C12" s="15">
        <v>241</v>
      </c>
      <c r="D12" s="15">
        <v>350</v>
      </c>
      <c r="E12" s="9">
        <v>55957.5</v>
      </c>
      <c r="F12" s="9">
        <v>14026.44</v>
      </c>
      <c r="G12" s="9">
        <v>41931.06</v>
      </c>
    </row>
    <row r="13" spans="1:7" x14ac:dyDescent="0.2">
      <c r="A13" s="3" t="s">
        <v>18</v>
      </c>
      <c r="B13" s="15">
        <v>166</v>
      </c>
      <c r="C13" s="15">
        <v>75</v>
      </c>
      <c r="D13" s="15">
        <v>91</v>
      </c>
      <c r="E13" s="9">
        <v>7767</v>
      </c>
      <c r="F13" s="9">
        <v>1886.99</v>
      </c>
      <c r="G13" s="9">
        <v>5880.01</v>
      </c>
    </row>
    <row r="14" spans="1:7" x14ac:dyDescent="0.2">
      <c r="A14" s="18" t="s">
        <v>19</v>
      </c>
      <c r="B14" s="19">
        <v>261</v>
      </c>
      <c r="C14" s="19">
        <v>124</v>
      </c>
      <c r="D14" s="19">
        <v>137</v>
      </c>
      <c r="E14" s="20">
        <v>22413.71</v>
      </c>
      <c r="F14" s="20">
        <v>5668.14</v>
      </c>
      <c r="G14" s="20">
        <v>16745.57</v>
      </c>
    </row>
    <row r="15" spans="1:7" x14ac:dyDescent="0.2">
      <c r="A15" s="3" t="s">
        <v>20</v>
      </c>
      <c r="B15" s="15">
        <v>1996</v>
      </c>
      <c r="C15" s="15">
        <v>610</v>
      </c>
      <c r="D15" s="15">
        <v>1386</v>
      </c>
      <c r="E15" s="9">
        <v>355025.75</v>
      </c>
      <c r="F15" s="9">
        <v>89008.95</v>
      </c>
      <c r="G15" s="9">
        <v>266016.8</v>
      </c>
    </row>
    <row r="16" spans="1:7" x14ac:dyDescent="0.2">
      <c r="A16" s="3" t="s">
        <v>21</v>
      </c>
      <c r="B16" s="15">
        <v>529</v>
      </c>
      <c r="C16" s="15">
        <v>253</v>
      </c>
      <c r="D16" s="15">
        <v>276</v>
      </c>
      <c r="E16" s="9">
        <v>52480</v>
      </c>
      <c r="F16" s="9">
        <v>13556.26</v>
      </c>
      <c r="G16" s="9">
        <v>38923.74</v>
      </c>
    </row>
    <row r="17" spans="1:7" x14ac:dyDescent="0.2">
      <c r="A17" s="18" t="s">
        <v>22</v>
      </c>
      <c r="B17" s="19">
        <v>483</v>
      </c>
      <c r="C17" s="19">
        <v>242</v>
      </c>
      <c r="D17" s="19">
        <v>241</v>
      </c>
      <c r="E17" s="20">
        <v>49618.75</v>
      </c>
      <c r="F17" s="20">
        <v>12765.69</v>
      </c>
      <c r="G17" s="20">
        <v>36853.06</v>
      </c>
    </row>
    <row r="18" spans="1:7" x14ac:dyDescent="0.2">
      <c r="A18" s="3" t="s">
        <v>23</v>
      </c>
      <c r="B18" s="15">
        <v>1564</v>
      </c>
      <c r="C18" s="15">
        <v>540</v>
      </c>
      <c r="D18" s="15">
        <v>1024</v>
      </c>
      <c r="E18" s="9">
        <v>239350</v>
      </c>
      <c r="F18" s="9">
        <v>59433.19</v>
      </c>
      <c r="G18" s="9">
        <v>179916.81</v>
      </c>
    </row>
    <row r="19" spans="1:7" x14ac:dyDescent="0.2">
      <c r="A19" s="3" t="s">
        <v>24</v>
      </c>
      <c r="B19" s="15">
        <v>643</v>
      </c>
      <c r="C19" s="15">
        <v>277</v>
      </c>
      <c r="D19" s="15">
        <v>366</v>
      </c>
      <c r="E19" s="9">
        <v>43865.25</v>
      </c>
      <c r="F19" s="9">
        <v>11363.29</v>
      </c>
      <c r="G19" s="9">
        <v>32501.96</v>
      </c>
    </row>
    <row r="20" spans="1:7" x14ac:dyDescent="0.2">
      <c r="A20" s="18" t="s">
        <v>25</v>
      </c>
      <c r="B20" s="19">
        <v>323</v>
      </c>
      <c r="C20" s="19">
        <v>124</v>
      </c>
      <c r="D20" s="19">
        <v>199</v>
      </c>
      <c r="E20" s="20">
        <v>43890.75</v>
      </c>
      <c r="F20" s="20">
        <v>11703.84</v>
      </c>
      <c r="G20" s="20">
        <v>32186.91</v>
      </c>
    </row>
    <row r="21" spans="1:7" x14ac:dyDescent="0.2">
      <c r="A21" s="3" t="s">
        <v>26</v>
      </c>
      <c r="B21" s="15">
        <v>353</v>
      </c>
      <c r="C21" s="15">
        <v>190</v>
      </c>
      <c r="D21" s="15">
        <v>163</v>
      </c>
      <c r="E21" s="9">
        <v>84350.25</v>
      </c>
      <c r="F21" s="9">
        <v>23331.4</v>
      </c>
      <c r="G21" s="9">
        <v>61018.85</v>
      </c>
    </row>
    <row r="22" spans="1:7" x14ac:dyDescent="0.2">
      <c r="A22" s="3" t="s">
        <v>27</v>
      </c>
      <c r="B22" s="15">
        <v>748</v>
      </c>
      <c r="C22" s="15">
        <v>335</v>
      </c>
      <c r="D22" s="15">
        <v>413</v>
      </c>
      <c r="E22" s="9">
        <v>80744.75</v>
      </c>
      <c r="F22" s="9">
        <v>20313.73</v>
      </c>
      <c r="G22" s="9">
        <v>60431.02</v>
      </c>
    </row>
    <row r="23" spans="1:7" x14ac:dyDescent="0.2">
      <c r="A23" s="18" t="s">
        <v>28</v>
      </c>
      <c r="B23" s="19">
        <v>500</v>
      </c>
      <c r="C23" s="19">
        <v>219</v>
      </c>
      <c r="D23" s="19">
        <v>281</v>
      </c>
      <c r="E23" s="20">
        <v>43900.5</v>
      </c>
      <c r="F23" s="20">
        <v>11348.51</v>
      </c>
      <c r="G23" s="20">
        <v>32551.99</v>
      </c>
    </row>
    <row r="24" spans="1:7" x14ac:dyDescent="0.2">
      <c r="A24" s="3" t="s">
        <v>29</v>
      </c>
      <c r="B24" s="15">
        <v>511</v>
      </c>
      <c r="C24" s="15">
        <v>209</v>
      </c>
      <c r="D24" s="15">
        <v>302</v>
      </c>
      <c r="E24" s="9">
        <v>49255.25</v>
      </c>
      <c r="F24" s="9">
        <v>12580.19</v>
      </c>
      <c r="G24" s="9">
        <v>36675.06</v>
      </c>
    </row>
    <row r="25" spans="1:7" x14ac:dyDescent="0.2">
      <c r="A25" s="3" t="s">
        <v>30</v>
      </c>
      <c r="B25" s="15">
        <v>527</v>
      </c>
      <c r="C25" s="15">
        <v>245</v>
      </c>
      <c r="D25" s="15">
        <v>282</v>
      </c>
      <c r="E25" s="9">
        <v>63861.25</v>
      </c>
      <c r="F25" s="9">
        <v>16521.02</v>
      </c>
      <c r="G25" s="9">
        <v>47340.23</v>
      </c>
    </row>
    <row r="26" spans="1:7" x14ac:dyDescent="0.2">
      <c r="A26" s="18" t="s">
        <v>31</v>
      </c>
      <c r="B26" s="19">
        <v>810</v>
      </c>
      <c r="C26" s="19">
        <v>355</v>
      </c>
      <c r="D26" s="19">
        <v>455</v>
      </c>
      <c r="E26" s="20">
        <v>74390</v>
      </c>
      <c r="F26" s="20">
        <v>19189.88</v>
      </c>
      <c r="G26" s="20">
        <v>55200.12</v>
      </c>
    </row>
    <row r="27" spans="1:7" x14ac:dyDescent="0.2">
      <c r="A27" s="3" t="s">
        <v>32</v>
      </c>
      <c r="B27" s="15">
        <v>673</v>
      </c>
      <c r="C27" s="15">
        <v>263</v>
      </c>
      <c r="D27" s="15">
        <v>410</v>
      </c>
      <c r="E27" s="9">
        <v>102530.75</v>
      </c>
      <c r="F27" s="9">
        <v>25252.42</v>
      </c>
      <c r="G27" s="9">
        <v>77278.33</v>
      </c>
    </row>
    <row r="28" spans="1:7" x14ac:dyDescent="0.2">
      <c r="A28" s="3" t="s">
        <v>33</v>
      </c>
      <c r="B28" s="15">
        <v>464</v>
      </c>
      <c r="C28" s="15">
        <v>175</v>
      </c>
      <c r="D28" s="15">
        <v>289</v>
      </c>
      <c r="E28" s="9">
        <v>58479.25</v>
      </c>
      <c r="F28" s="9">
        <v>14707.96</v>
      </c>
      <c r="G28" s="9">
        <v>43771.29</v>
      </c>
    </row>
    <row r="29" spans="1:7" x14ac:dyDescent="0.2">
      <c r="A29" s="18" t="s">
        <v>34</v>
      </c>
      <c r="B29" s="19">
        <v>1149</v>
      </c>
      <c r="C29" s="19">
        <v>438</v>
      </c>
      <c r="D29" s="19">
        <v>711</v>
      </c>
      <c r="E29" s="20">
        <v>139850.75</v>
      </c>
      <c r="F29" s="20">
        <v>35467.840000000004</v>
      </c>
      <c r="G29" s="20">
        <v>104382.91</v>
      </c>
    </row>
    <row r="30" spans="1:7" x14ac:dyDescent="0.2">
      <c r="A30" s="3" t="s">
        <v>35</v>
      </c>
      <c r="B30" s="15">
        <v>198</v>
      </c>
      <c r="C30" s="15">
        <v>89</v>
      </c>
      <c r="D30" s="15">
        <v>109</v>
      </c>
      <c r="E30" s="9">
        <v>17459</v>
      </c>
      <c r="F30" s="9">
        <v>4304.33</v>
      </c>
      <c r="G30" s="9">
        <v>13154.67</v>
      </c>
    </row>
    <row r="31" spans="1:7" x14ac:dyDescent="0.2">
      <c r="A31" s="3" t="s">
        <v>36</v>
      </c>
      <c r="B31" s="15">
        <v>429</v>
      </c>
      <c r="C31" s="15">
        <v>209</v>
      </c>
      <c r="D31" s="15">
        <v>220</v>
      </c>
      <c r="E31" s="9">
        <v>35215.75</v>
      </c>
      <c r="F31" s="9">
        <v>9285.2000000000007</v>
      </c>
      <c r="G31" s="9">
        <v>25930.55</v>
      </c>
    </row>
    <row r="32" spans="1:7" x14ac:dyDescent="0.2">
      <c r="A32" s="18" t="s">
        <v>37</v>
      </c>
      <c r="B32" s="19">
        <v>1731</v>
      </c>
      <c r="C32" s="19">
        <v>664</v>
      </c>
      <c r="D32" s="19">
        <v>1067</v>
      </c>
      <c r="E32" s="20">
        <v>254075</v>
      </c>
      <c r="F32" s="20">
        <v>63522.37</v>
      </c>
      <c r="G32" s="20">
        <v>190552.63</v>
      </c>
    </row>
    <row r="33" spans="1:7" x14ac:dyDescent="0.2">
      <c r="A33" s="3" t="s">
        <v>38</v>
      </c>
      <c r="B33" s="15">
        <v>21467</v>
      </c>
      <c r="C33" s="15">
        <v>6312</v>
      </c>
      <c r="D33" s="15">
        <v>15155</v>
      </c>
      <c r="E33" s="9">
        <v>5725193</v>
      </c>
      <c r="F33" s="9">
        <v>1423756.87</v>
      </c>
      <c r="G33" s="9">
        <v>4301436.13</v>
      </c>
    </row>
    <row r="34" spans="1:7" x14ac:dyDescent="0.2">
      <c r="A34" s="3" t="s">
        <v>39</v>
      </c>
      <c r="B34" s="15">
        <v>156</v>
      </c>
      <c r="C34" s="15">
        <v>64</v>
      </c>
      <c r="D34" s="15">
        <v>92</v>
      </c>
      <c r="E34" s="9">
        <v>32044.5</v>
      </c>
      <c r="F34" s="9">
        <v>7950.69</v>
      </c>
      <c r="G34" s="9">
        <v>24093.81</v>
      </c>
    </row>
    <row r="35" spans="1:7" x14ac:dyDescent="0.2">
      <c r="A35" s="18" t="s">
        <v>40</v>
      </c>
      <c r="B35" s="19">
        <v>489</v>
      </c>
      <c r="C35" s="19">
        <v>210</v>
      </c>
      <c r="D35" s="19">
        <v>279</v>
      </c>
      <c r="E35" s="20">
        <v>51921.25</v>
      </c>
      <c r="F35" s="20">
        <v>13207.34</v>
      </c>
      <c r="G35" s="20">
        <v>38713.910000000003</v>
      </c>
    </row>
    <row r="36" spans="1:7" x14ac:dyDescent="0.2">
      <c r="A36" s="3" t="s">
        <v>41</v>
      </c>
      <c r="B36" s="15">
        <v>338</v>
      </c>
      <c r="C36" s="15">
        <v>166</v>
      </c>
      <c r="D36" s="15">
        <v>172</v>
      </c>
      <c r="E36" s="9">
        <v>17813</v>
      </c>
      <c r="F36" s="9">
        <v>4596.71</v>
      </c>
      <c r="G36" s="9">
        <v>13216.29</v>
      </c>
    </row>
    <row r="37" spans="1:7" x14ac:dyDescent="0.2">
      <c r="A37" s="3" t="s">
        <v>42</v>
      </c>
      <c r="B37" s="15">
        <v>194</v>
      </c>
      <c r="C37" s="15">
        <v>90</v>
      </c>
      <c r="D37" s="15">
        <v>104</v>
      </c>
      <c r="E37" s="9">
        <v>13743.75</v>
      </c>
      <c r="F37" s="9">
        <v>3479.92</v>
      </c>
      <c r="G37" s="9">
        <v>10263.83</v>
      </c>
    </row>
    <row r="38" spans="1:7" x14ac:dyDescent="0.2">
      <c r="A38" s="18" t="s">
        <v>43</v>
      </c>
      <c r="B38" s="19">
        <v>404</v>
      </c>
      <c r="C38" s="19">
        <v>176</v>
      </c>
      <c r="D38" s="19">
        <v>228</v>
      </c>
      <c r="E38" s="20">
        <v>22781.5</v>
      </c>
      <c r="F38" s="20">
        <v>5742.66</v>
      </c>
      <c r="G38" s="20">
        <v>17038.84</v>
      </c>
    </row>
    <row r="39" spans="1:7" x14ac:dyDescent="0.2">
      <c r="A39" s="3" t="s">
        <v>44</v>
      </c>
      <c r="B39" s="15">
        <v>1221</v>
      </c>
      <c r="C39" s="15">
        <v>405</v>
      </c>
      <c r="D39" s="15">
        <v>816</v>
      </c>
      <c r="E39" s="9">
        <v>131143.5</v>
      </c>
      <c r="F39" s="9">
        <v>32694.1</v>
      </c>
      <c r="G39" s="9">
        <v>98449.4</v>
      </c>
    </row>
    <row r="40" spans="1:7" x14ac:dyDescent="0.2">
      <c r="A40" s="3" t="s">
        <v>45</v>
      </c>
      <c r="B40" s="15">
        <v>204</v>
      </c>
      <c r="C40" s="15">
        <v>83</v>
      </c>
      <c r="D40" s="15">
        <v>121</v>
      </c>
      <c r="E40" s="9">
        <v>19064.25</v>
      </c>
      <c r="F40" s="9">
        <v>4905.22</v>
      </c>
      <c r="G40" s="9">
        <v>14159.03</v>
      </c>
    </row>
    <row r="41" spans="1:7" x14ac:dyDescent="0.2">
      <c r="A41" s="18" t="s">
        <v>46</v>
      </c>
      <c r="B41" s="19">
        <v>181</v>
      </c>
      <c r="C41" s="19">
        <v>77</v>
      </c>
      <c r="D41" s="19">
        <v>104</v>
      </c>
      <c r="E41" s="20">
        <v>13606.51</v>
      </c>
      <c r="F41" s="20">
        <v>3484.78</v>
      </c>
      <c r="G41" s="20">
        <v>10121.73</v>
      </c>
    </row>
    <row r="42" spans="1:7" x14ac:dyDescent="0.2">
      <c r="A42" s="3" t="s">
        <v>47</v>
      </c>
      <c r="B42" s="15">
        <v>176</v>
      </c>
      <c r="C42" s="15">
        <v>98</v>
      </c>
      <c r="D42" s="15">
        <v>78</v>
      </c>
      <c r="E42" s="9">
        <v>15818.75</v>
      </c>
      <c r="F42" s="9">
        <v>4073.9100000000003</v>
      </c>
      <c r="G42" s="9">
        <v>11744.84</v>
      </c>
    </row>
    <row r="43" spans="1:7" x14ac:dyDescent="0.2">
      <c r="A43" s="3" t="s">
        <v>48</v>
      </c>
      <c r="B43" s="15">
        <v>26</v>
      </c>
      <c r="C43" s="15">
        <v>12</v>
      </c>
      <c r="D43" s="15">
        <v>14</v>
      </c>
      <c r="E43" s="9">
        <v>3595.5</v>
      </c>
      <c r="F43" s="9">
        <v>922.69</v>
      </c>
      <c r="G43" s="9">
        <v>2672.81</v>
      </c>
    </row>
    <row r="44" spans="1:7" x14ac:dyDescent="0.2">
      <c r="A44" s="18" t="s">
        <v>49</v>
      </c>
      <c r="B44" s="19">
        <v>200</v>
      </c>
      <c r="C44" s="19">
        <v>91</v>
      </c>
      <c r="D44" s="19">
        <v>109</v>
      </c>
      <c r="E44" s="20">
        <v>23058.5</v>
      </c>
      <c r="F44" s="20">
        <v>6095.12</v>
      </c>
      <c r="G44" s="20">
        <v>16963.38</v>
      </c>
    </row>
    <row r="45" spans="1:7" x14ac:dyDescent="0.2">
      <c r="A45" s="3" t="s">
        <v>50</v>
      </c>
      <c r="B45" s="15">
        <v>2345</v>
      </c>
      <c r="C45" s="15">
        <v>717</v>
      </c>
      <c r="D45" s="15">
        <v>1628</v>
      </c>
      <c r="E45" s="9">
        <v>380558.75</v>
      </c>
      <c r="F45" s="9">
        <v>94925.64</v>
      </c>
      <c r="G45" s="9">
        <v>285633.11</v>
      </c>
    </row>
    <row r="46" spans="1:7" x14ac:dyDescent="0.2">
      <c r="A46" s="3" t="s">
        <v>51</v>
      </c>
      <c r="B46" s="15">
        <v>620</v>
      </c>
      <c r="C46" s="15">
        <v>228</v>
      </c>
      <c r="D46" s="15">
        <v>392</v>
      </c>
      <c r="E46" s="9">
        <v>76780.75</v>
      </c>
      <c r="F46" s="9">
        <v>19433.939999999999</v>
      </c>
      <c r="G46" s="9">
        <v>57346.81</v>
      </c>
    </row>
    <row r="47" spans="1:7" x14ac:dyDescent="0.2">
      <c r="A47" s="18" t="s">
        <v>52</v>
      </c>
      <c r="B47" s="19">
        <v>293</v>
      </c>
      <c r="C47" s="19">
        <v>100</v>
      </c>
      <c r="D47" s="19">
        <v>193</v>
      </c>
      <c r="E47" s="20">
        <v>22952</v>
      </c>
      <c r="F47" s="20">
        <v>6008.03</v>
      </c>
      <c r="G47" s="20">
        <v>16943.97</v>
      </c>
    </row>
    <row r="48" spans="1:7" x14ac:dyDescent="0.2">
      <c r="A48" s="3" t="s">
        <v>53</v>
      </c>
      <c r="B48" s="15">
        <v>101</v>
      </c>
      <c r="C48" s="15">
        <v>53</v>
      </c>
      <c r="D48" s="15">
        <v>48</v>
      </c>
      <c r="E48" s="9">
        <v>8214.5</v>
      </c>
      <c r="F48" s="9">
        <v>2197.56</v>
      </c>
      <c r="G48" s="9">
        <v>6016.94</v>
      </c>
    </row>
    <row r="49" spans="1:7" x14ac:dyDescent="0.2">
      <c r="A49" s="3" t="s">
        <v>54</v>
      </c>
      <c r="B49" s="15">
        <v>275</v>
      </c>
      <c r="C49" s="15">
        <v>116</v>
      </c>
      <c r="D49" s="15">
        <v>159</v>
      </c>
      <c r="E49" s="9">
        <v>19578.25</v>
      </c>
      <c r="F49" s="9">
        <v>5043.46</v>
      </c>
      <c r="G49" s="9">
        <v>14534.79</v>
      </c>
    </row>
    <row r="50" spans="1:7" x14ac:dyDescent="0.2">
      <c r="A50" s="18" t="s">
        <v>55</v>
      </c>
      <c r="B50" s="19">
        <v>759</v>
      </c>
      <c r="C50" s="19">
        <v>327</v>
      </c>
      <c r="D50" s="19">
        <v>432</v>
      </c>
      <c r="E50" s="20">
        <v>118517</v>
      </c>
      <c r="F50" s="20">
        <v>31049.360000000001</v>
      </c>
      <c r="G50" s="20">
        <v>87467.64</v>
      </c>
    </row>
    <row r="51" spans="1:7" x14ac:dyDescent="0.2">
      <c r="A51" s="3" t="s">
        <v>56</v>
      </c>
      <c r="B51" s="15">
        <v>49</v>
      </c>
      <c r="C51" s="15">
        <v>18</v>
      </c>
      <c r="D51" s="15">
        <v>31</v>
      </c>
      <c r="E51" s="9">
        <v>2748.5</v>
      </c>
      <c r="F51" s="9">
        <v>644.99</v>
      </c>
      <c r="G51" s="9">
        <v>2103.5100000000002</v>
      </c>
    </row>
    <row r="52" spans="1:7" x14ac:dyDescent="0.2">
      <c r="A52" s="3" t="s">
        <v>57</v>
      </c>
      <c r="B52" s="15">
        <v>351</v>
      </c>
      <c r="C52" s="15">
        <v>136</v>
      </c>
      <c r="D52" s="15">
        <v>215</v>
      </c>
      <c r="E52" s="9">
        <v>37817.75</v>
      </c>
      <c r="F52" s="9">
        <v>9827.08</v>
      </c>
      <c r="G52" s="9">
        <v>27990.67</v>
      </c>
    </row>
    <row r="53" spans="1:7" x14ac:dyDescent="0.2">
      <c r="A53" s="18" t="s">
        <v>58</v>
      </c>
      <c r="B53" s="19">
        <v>515</v>
      </c>
      <c r="C53" s="19">
        <v>184</v>
      </c>
      <c r="D53" s="19">
        <v>331</v>
      </c>
      <c r="E53" s="20">
        <v>45300.25</v>
      </c>
      <c r="F53" s="20">
        <v>11415.78</v>
      </c>
      <c r="G53" s="20">
        <v>33884.47</v>
      </c>
    </row>
    <row r="54" spans="1:7" x14ac:dyDescent="0.2">
      <c r="A54" s="3" t="s">
        <v>59</v>
      </c>
      <c r="B54" s="15">
        <v>306</v>
      </c>
      <c r="C54" s="15">
        <v>143</v>
      </c>
      <c r="D54" s="15">
        <v>163</v>
      </c>
      <c r="E54" s="9">
        <v>28102.5</v>
      </c>
      <c r="F54" s="9">
        <v>6911.5</v>
      </c>
      <c r="G54" s="9">
        <v>21191</v>
      </c>
    </row>
    <row r="55" spans="1:7" x14ac:dyDescent="0.2">
      <c r="A55" s="3" t="s">
        <v>60</v>
      </c>
      <c r="B55" s="15">
        <v>393</v>
      </c>
      <c r="C55" s="15">
        <v>164</v>
      </c>
      <c r="D55" s="15">
        <v>229</v>
      </c>
      <c r="E55" s="9">
        <v>46711.5</v>
      </c>
      <c r="F55" s="9">
        <v>12058.81</v>
      </c>
      <c r="G55" s="9">
        <v>34652.69</v>
      </c>
    </row>
    <row r="56" spans="1:7" x14ac:dyDescent="0.2">
      <c r="A56" s="18" t="s">
        <v>61</v>
      </c>
      <c r="B56" s="19">
        <v>551</v>
      </c>
      <c r="C56" s="19">
        <v>211</v>
      </c>
      <c r="D56" s="19">
        <v>340</v>
      </c>
      <c r="E56" s="20">
        <v>66936.5</v>
      </c>
      <c r="F56" s="20">
        <v>16900.95</v>
      </c>
      <c r="G56" s="20">
        <v>50035.55</v>
      </c>
    </row>
    <row r="57" spans="1:7" x14ac:dyDescent="0.2">
      <c r="A57" s="3" t="s">
        <v>62</v>
      </c>
      <c r="B57" s="15">
        <v>81</v>
      </c>
      <c r="C57" s="15">
        <v>42</v>
      </c>
      <c r="D57" s="15">
        <v>39</v>
      </c>
      <c r="E57" s="9">
        <v>9738.75</v>
      </c>
      <c r="F57" s="9">
        <v>2292.5</v>
      </c>
      <c r="G57" s="9">
        <v>7446.25</v>
      </c>
    </row>
    <row r="58" spans="1:7" x14ac:dyDescent="0.2">
      <c r="A58" s="3" t="s">
        <v>63</v>
      </c>
      <c r="B58" s="15">
        <v>339</v>
      </c>
      <c r="C58" s="15">
        <v>152</v>
      </c>
      <c r="D58" s="15">
        <v>187</v>
      </c>
      <c r="E58" s="9">
        <v>21056.5</v>
      </c>
      <c r="F58" s="9">
        <v>5351.69</v>
      </c>
      <c r="G58" s="9">
        <v>15704.81</v>
      </c>
    </row>
    <row r="59" spans="1:7" x14ac:dyDescent="0.2">
      <c r="A59" s="18" t="s">
        <v>64</v>
      </c>
      <c r="B59" s="19">
        <v>662</v>
      </c>
      <c r="C59" s="19">
        <v>246</v>
      </c>
      <c r="D59" s="19">
        <v>416</v>
      </c>
      <c r="E59" s="20">
        <v>64764</v>
      </c>
      <c r="F59" s="20">
        <v>16136.52</v>
      </c>
      <c r="G59" s="20">
        <v>48627.48</v>
      </c>
    </row>
    <row r="60" spans="1:7" x14ac:dyDescent="0.2">
      <c r="A60" s="3" t="s">
        <v>65</v>
      </c>
      <c r="B60" s="15">
        <v>11754</v>
      </c>
      <c r="C60" s="15">
        <v>3009</v>
      </c>
      <c r="D60" s="15">
        <v>8745</v>
      </c>
      <c r="E60" s="9">
        <v>2883964.5</v>
      </c>
      <c r="F60" s="9">
        <v>715641.89</v>
      </c>
      <c r="G60" s="9">
        <v>2168322.61</v>
      </c>
    </row>
    <row r="61" spans="1:7" x14ac:dyDescent="0.2">
      <c r="A61" s="3" t="s">
        <v>66</v>
      </c>
      <c r="B61" s="15">
        <v>1723</v>
      </c>
      <c r="C61" s="15">
        <v>477</v>
      </c>
      <c r="D61" s="15">
        <v>1246</v>
      </c>
      <c r="E61" s="9">
        <v>260776.5</v>
      </c>
      <c r="F61" s="9">
        <v>64921.05</v>
      </c>
      <c r="G61" s="9">
        <v>195855.45</v>
      </c>
    </row>
    <row r="62" spans="1:7" x14ac:dyDescent="0.2">
      <c r="A62" s="18" t="s">
        <v>67</v>
      </c>
      <c r="B62" s="19">
        <v>64</v>
      </c>
      <c r="C62" s="19">
        <v>26</v>
      </c>
      <c r="D62" s="19">
        <v>38</v>
      </c>
      <c r="E62" s="20">
        <v>3389.5</v>
      </c>
      <c r="F62" s="20">
        <v>919.21</v>
      </c>
      <c r="G62" s="20">
        <v>2470.29</v>
      </c>
    </row>
    <row r="63" spans="1:7" x14ac:dyDescent="0.2">
      <c r="A63" s="3" t="s">
        <v>68</v>
      </c>
      <c r="B63" s="15">
        <v>80</v>
      </c>
      <c r="C63" s="15">
        <v>32</v>
      </c>
      <c r="D63" s="15">
        <v>48</v>
      </c>
      <c r="E63" s="9">
        <v>7186.5</v>
      </c>
      <c r="F63" s="9">
        <v>1826.24</v>
      </c>
      <c r="G63" s="9">
        <v>5360.26</v>
      </c>
    </row>
    <row r="64" spans="1:7" x14ac:dyDescent="0.2">
      <c r="A64" s="3" t="s">
        <v>69</v>
      </c>
      <c r="B64" s="15">
        <v>1538</v>
      </c>
      <c r="C64" s="15">
        <v>542</v>
      </c>
      <c r="D64" s="15">
        <v>996</v>
      </c>
      <c r="E64" s="9">
        <v>221279.5</v>
      </c>
      <c r="F64" s="9">
        <v>55672.12</v>
      </c>
      <c r="G64" s="9">
        <v>165607.38</v>
      </c>
    </row>
    <row r="65" spans="1:7" x14ac:dyDescent="0.2">
      <c r="A65" s="18" t="s">
        <v>104</v>
      </c>
      <c r="B65" s="19">
        <v>38</v>
      </c>
      <c r="C65" s="19">
        <v>24</v>
      </c>
      <c r="D65" s="19">
        <v>14</v>
      </c>
      <c r="E65" s="20">
        <v>3399.75</v>
      </c>
      <c r="F65" s="20">
        <v>796.51</v>
      </c>
      <c r="G65" s="20">
        <v>2603.2400000000002</v>
      </c>
    </row>
    <row r="66" spans="1:7" x14ac:dyDescent="0.2">
      <c r="A66" s="3" t="s">
        <v>70</v>
      </c>
      <c r="B66" s="15">
        <v>518</v>
      </c>
      <c r="C66" s="15">
        <v>197</v>
      </c>
      <c r="D66" s="15">
        <v>321</v>
      </c>
      <c r="E66" s="9">
        <v>54276.75</v>
      </c>
      <c r="F66" s="9">
        <v>14031.65</v>
      </c>
      <c r="G66" s="9">
        <v>40245.1</v>
      </c>
    </row>
    <row r="67" spans="1:7" x14ac:dyDescent="0.2">
      <c r="A67" s="3" t="s">
        <v>71</v>
      </c>
      <c r="B67" s="15">
        <v>363</v>
      </c>
      <c r="C67" s="15">
        <v>173</v>
      </c>
      <c r="D67" s="15">
        <v>190</v>
      </c>
      <c r="E67" s="9">
        <v>30976.75</v>
      </c>
      <c r="F67" s="9">
        <v>7871.49</v>
      </c>
      <c r="G67" s="9">
        <v>23105.26</v>
      </c>
    </row>
    <row r="68" spans="1:7" x14ac:dyDescent="0.2">
      <c r="A68" s="18" t="s">
        <v>72</v>
      </c>
      <c r="B68" s="19">
        <v>226</v>
      </c>
      <c r="C68" s="19">
        <v>103</v>
      </c>
      <c r="D68" s="19">
        <v>123</v>
      </c>
      <c r="E68" s="20">
        <v>17484.75</v>
      </c>
      <c r="F68" s="20">
        <v>4614.91</v>
      </c>
      <c r="G68" s="20">
        <v>12869.84</v>
      </c>
    </row>
    <row r="69" spans="1:7" x14ac:dyDescent="0.2">
      <c r="A69" s="3" t="s">
        <v>73</v>
      </c>
      <c r="B69" s="15">
        <v>491</v>
      </c>
      <c r="C69" s="15">
        <v>213</v>
      </c>
      <c r="D69" s="15">
        <v>278</v>
      </c>
      <c r="E69" s="9">
        <v>37984</v>
      </c>
      <c r="F69" s="9">
        <v>9493.9600000000009</v>
      </c>
      <c r="G69" s="9">
        <v>28490.04</v>
      </c>
    </row>
    <row r="70" spans="1:7" x14ac:dyDescent="0.2">
      <c r="A70" s="3" t="s">
        <v>74</v>
      </c>
      <c r="B70" s="15">
        <v>427</v>
      </c>
      <c r="C70" s="15">
        <v>138</v>
      </c>
      <c r="D70" s="15">
        <v>289</v>
      </c>
      <c r="E70" s="9">
        <v>29681.25</v>
      </c>
      <c r="F70" s="9">
        <v>7764.82</v>
      </c>
      <c r="G70" s="9">
        <v>21916.43</v>
      </c>
    </row>
    <row r="71" spans="1:7" x14ac:dyDescent="0.2">
      <c r="A71" s="18" t="s">
        <v>75</v>
      </c>
      <c r="B71" s="19">
        <v>884</v>
      </c>
      <c r="C71" s="19">
        <v>332</v>
      </c>
      <c r="D71" s="19">
        <v>552</v>
      </c>
      <c r="E71" s="20">
        <v>109816.5</v>
      </c>
      <c r="F71" s="20">
        <v>27756.26</v>
      </c>
      <c r="G71" s="20">
        <v>82060.240000000005</v>
      </c>
    </row>
    <row r="72" spans="1:7" x14ac:dyDescent="0.2">
      <c r="A72" s="3" t="s">
        <v>76</v>
      </c>
      <c r="B72" s="15">
        <v>273</v>
      </c>
      <c r="C72" s="15">
        <v>115</v>
      </c>
      <c r="D72" s="15">
        <v>158</v>
      </c>
      <c r="E72" s="9">
        <v>21003.5</v>
      </c>
      <c r="F72" s="9">
        <v>5439.63</v>
      </c>
      <c r="G72" s="9">
        <v>15563.87</v>
      </c>
    </row>
    <row r="73" spans="1:7" x14ac:dyDescent="0.2">
      <c r="A73" s="3" t="s">
        <v>77</v>
      </c>
      <c r="B73" s="15">
        <v>230</v>
      </c>
      <c r="C73" s="15">
        <v>75</v>
      </c>
      <c r="D73" s="15">
        <v>155</v>
      </c>
      <c r="E73" s="9">
        <v>25884.25</v>
      </c>
      <c r="F73" s="9">
        <v>6789.68</v>
      </c>
      <c r="G73" s="9">
        <v>19094.57</v>
      </c>
    </row>
    <row r="74" spans="1:7" x14ac:dyDescent="0.2">
      <c r="A74" s="18" t="s">
        <v>78</v>
      </c>
      <c r="B74" s="19">
        <v>529</v>
      </c>
      <c r="C74" s="19">
        <v>226</v>
      </c>
      <c r="D74" s="19">
        <v>303</v>
      </c>
      <c r="E74" s="20">
        <v>56252.75</v>
      </c>
      <c r="F74" s="20">
        <v>14246.22</v>
      </c>
      <c r="G74" s="20">
        <v>42006.53</v>
      </c>
    </row>
    <row r="75" spans="1:7" x14ac:dyDescent="0.2">
      <c r="A75" s="3" t="s">
        <v>79</v>
      </c>
      <c r="B75" s="15">
        <v>459</v>
      </c>
      <c r="C75" s="15">
        <v>195</v>
      </c>
      <c r="D75" s="15">
        <v>264</v>
      </c>
      <c r="E75" s="9">
        <v>52419</v>
      </c>
      <c r="F75" s="9">
        <v>13190.9</v>
      </c>
      <c r="G75" s="9">
        <v>39228.1</v>
      </c>
    </row>
    <row r="76" spans="1:7" x14ac:dyDescent="0.2">
      <c r="A76" s="3" t="s">
        <v>80</v>
      </c>
      <c r="B76" s="15">
        <v>1316</v>
      </c>
      <c r="C76" s="15">
        <v>524</v>
      </c>
      <c r="D76" s="15">
        <v>792</v>
      </c>
      <c r="E76" s="9">
        <v>166872.25</v>
      </c>
      <c r="F76" s="9">
        <v>41711.65</v>
      </c>
      <c r="G76" s="9">
        <v>125160.6</v>
      </c>
    </row>
    <row r="77" spans="1:7" x14ac:dyDescent="0.2">
      <c r="A77" s="18" t="s">
        <v>81</v>
      </c>
      <c r="B77" s="19">
        <v>425</v>
      </c>
      <c r="C77" s="19">
        <v>177</v>
      </c>
      <c r="D77" s="19">
        <v>248</v>
      </c>
      <c r="E77" s="20">
        <v>46299.75</v>
      </c>
      <c r="F77" s="20">
        <v>12007.39</v>
      </c>
      <c r="G77" s="20">
        <v>34292.36</v>
      </c>
    </row>
    <row r="78" spans="1:7" x14ac:dyDescent="0.2">
      <c r="A78" s="3" t="s">
        <v>82</v>
      </c>
      <c r="B78" s="15">
        <v>489</v>
      </c>
      <c r="C78" s="15">
        <v>190</v>
      </c>
      <c r="D78" s="15">
        <v>299</v>
      </c>
      <c r="E78" s="9">
        <v>42969.5</v>
      </c>
      <c r="F78" s="9">
        <v>10859.28</v>
      </c>
      <c r="G78" s="9">
        <v>32110.22</v>
      </c>
    </row>
    <row r="79" spans="1:7" x14ac:dyDescent="0.2">
      <c r="A79" s="3" t="s">
        <v>83</v>
      </c>
      <c r="B79" s="15">
        <v>608</v>
      </c>
      <c r="C79" s="15">
        <v>245</v>
      </c>
      <c r="D79" s="15">
        <v>363</v>
      </c>
      <c r="E79" s="9">
        <v>41536.75</v>
      </c>
      <c r="F79" s="9">
        <v>10164.89</v>
      </c>
      <c r="G79" s="9">
        <v>31371.86</v>
      </c>
    </row>
    <row r="80" spans="1:7" x14ac:dyDescent="0.2">
      <c r="A80" s="18" t="s">
        <v>84</v>
      </c>
      <c r="B80" s="19">
        <v>146</v>
      </c>
      <c r="C80" s="19">
        <v>66</v>
      </c>
      <c r="D80" s="19">
        <v>80</v>
      </c>
      <c r="E80" s="20">
        <v>19015</v>
      </c>
      <c r="F80" s="20">
        <v>4643.28</v>
      </c>
      <c r="G80" s="20">
        <v>14371.72</v>
      </c>
    </row>
    <row r="81" spans="1:7" x14ac:dyDescent="0.2">
      <c r="A81" s="3" t="s">
        <v>85</v>
      </c>
      <c r="B81" s="15">
        <v>735</v>
      </c>
      <c r="C81" s="15">
        <v>311</v>
      </c>
      <c r="D81" s="15">
        <v>424</v>
      </c>
      <c r="E81" s="9">
        <v>92996.25</v>
      </c>
      <c r="F81" s="9">
        <v>22770</v>
      </c>
      <c r="G81" s="9">
        <v>70226.25</v>
      </c>
    </row>
    <row r="82" spans="1:7" x14ac:dyDescent="0.2">
      <c r="A82" s="3" t="s">
        <v>86</v>
      </c>
      <c r="B82" s="15">
        <v>7484</v>
      </c>
      <c r="C82" s="15">
        <v>1568</v>
      </c>
      <c r="D82" s="15">
        <v>5916</v>
      </c>
      <c r="E82" s="9">
        <v>2188000</v>
      </c>
      <c r="F82" s="9">
        <v>538000.32999999996</v>
      </c>
      <c r="G82" s="9">
        <v>1649999.67</v>
      </c>
    </row>
    <row r="83" spans="1:7" x14ac:dyDescent="0.2">
      <c r="A83" s="18" t="s">
        <v>87</v>
      </c>
      <c r="B83" s="19">
        <v>1280</v>
      </c>
      <c r="C83" s="19">
        <v>492</v>
      </c>
      <c r="D83" s="19">
        <v>788</v>
      </c>
      <c r="E83" s="20">
        <v>174817.5</v>
      </c>
      <c r="F83" s="20">
        <v>43503.9</v>
      </c>
      <c r="G83" s="20">
        <v>131313.60000000001</v>
      </c>
    </row>
    <row r="84" spans="1:7" x14ac:dyDescent="0.2">
      <c r="A84" s="3" t="s">
        <v>88</v>
      </c>
      <c r="B84" s="15">
        <v>1747</v>
      </c>
      <c r="C84" s="15">
        <v>552</v>
      </c>
      <c r="D84" s="15">
        <v>1195</v>
      </c>
      <c r="E84" s="9">
        <v>227802</v>
      </c>
      <c r="F84" s="9">
        <v>57797.33</v>
      </c>
      <c r="G84" s="9">
        <v>170004.67</v>
      </c>
    </row>
    <row r="85" spans="1:7" x14ac:dyDescent="0.2">
      <c r="A85" s="3" t="s">
        <v>89</v>
      </c>
      <c r="B85" s="15">
        <v>868</v>
      </c>
      <c r="C85" s="15">
        <v>319</v>
      </c>
      <c r="D85" s="15">
        <v>549</v>
      </c>
      <c r="E85" s="9">
        <v>109337.25</v>
      </c>
      <c r="F85" s="9">
        <v>27260.09</v>
      </c>
      <c r="G85" s="9">
        <v>82077.16</v>
      </c>
    </row>
    <row r="86" spans="1:7" x14ac:dyDescent="0.2">
      <c r="A86" s="18" t="s">
        <v>90</v>
      </c>
      <c r="B86" s="19">
        <v>364</v>
      </c>
      <c r="C86" s="19">
        <v>145</v>
      </c>
      <c r="D86" s="19">
        <v>219</v>
      </c>
      <c r="E86" s="20">
        <v>31962.5</v>
      </c>
      <c r="F86" s="20">
        <v>8284.2900000000009</v>
      </c>
      <c r="G86" s="20">
        <v>23678.21</v>
      </c>
    </row>
    <row r="87" spans="1:7" x14ac:dyDescent="0.2">
      <c r="A87" s="3" t="s">
        <v>91</v>
      </c>
      <c r="B87" s="15">
        <v>209</v>
      </c>
      <c r="C87" s="15">
        <v>79</v>
      </c>
      <c r="D87" s="15">
        <v>130</v>
      </c>
      <c r="E87" s="9">
        <v>22014.3</v>
      </c>
      <c r="F87" s="9">
        <v>5602.22</v>
      </c>
      <c r="G87" s="9">
        <v>16412.080000000002</v>
      </c>
    </row>
    <row r="88" spans="1:7" x14ac:dyDescent="0.2">
      <c r="A88" s="3" t="s">
        <v>92</v>
      </c>
      <c r="B88" s="15">
        <v>97</v>
      </c>
      <c r="C88" s="15">
        <v>45</v>
      </c>
      <c r="D88" s="15">
        <v>52</v>
      </c>
      <c r="E88" s="9">
        <v>23019.5</v>
      </c>
      <c r="F88" s="9">
        <v>5888.74</v>
      </c>
      <c r="G88" s="9">
        <v>17130.760000000002</v>
      </c>
    </row>
    <row r="89" spans="1:7" x14ac:dyDescent="0.2">
      <c r="A89" s="18" t="s">
        <v>93</v>
      </c>
      <c r="B89" s="19">
        <v>391</v>
      </c>
      <c r="C89" s="19">
        <v>188</v>
      </c>
      <c r="D89" s="19">
        <v>203</v>
      </c>
      <c r="E89" s="20">
        <v>46188.5</v>
      </c>
      <c r="F89" s="20">
        <v>12112.12</v>
      </c>
      <c r="G89" s="20">
        <v>34076.379999999997</v>
      </c>
    </row>
    <row r="90" spans="1:7" x14ac:dyDescent="0.2">
      <c r="A90" s="3" t="s">
        <v>94</v>
      </c>
      <c r="B90" s="15">
        <v>445</v>
      </c>
      <c r="C90" s="15">
        <v>161</v>
      </c>
      <c r="D90" s="15">
        <v>284</v>
      </c>
      <c r="E90" s="9">
        <v>41428.75</v>
      </c>
      <c r="F90" s="9">
        <v>10106.120000000001</v>
      </c>
      <c r="G90" s="9">
        <v>31322.63</v>
      </c>
    </row>
    <row r="91" spans="1:7" x14ac:dyDescent="0.2">
      <c r="A91" s="3" t="s">
        <v>95</v>
      </c>
      <c r="B91" s="15">
        <v>64</v>
      </c>
      <c r="C91" s="15">
        <v>32</v>
      </c>
      <c r="D91" s="15">
        <v>32</v>
      </c>
      <c r="E91" s="9">
        <v>2860</v>
      </c>
      <c r="F91" s="9">
        <v>727.08</v>
      </c>
      <c r="G91" s="9">
        <v>2132.92</v>
      </c>
    </row>
    <row r="92" spans="1:7" x14ac:dyDescent="0.2">
      <c r="A92" s="18" t="s">
        <v>96</v>
      </c>
      <c r="B92" s="19">
        <v>266</v>
      </c>
      <c r="C92" s="19">
        <v>147</v>
      </c>
      <c r="D92" s="19">
        <v>119</v>
      </c>
      <c r="E92" s="20">
        <v>19219.75</v>
      </c>
      <c r="F92" s="20">
        <v>5089.46</v>
      </c>
      <c r="G92" s="20">
        <v>14130.29</v>
      </c>
    </row>
    <row r="93" spans="1:7" x14ac:dyDescent="0.2">
      <c r="A93" s="3" t="s">
        <v>97</v>
      </c>
      <c r="B93" s="15">
        <v>291</v>
      </c>
      <c r="C93" s="15">
        <v>130</v>
      </c>
      <c r="D93" s="15">
        <v>161</v>
      </c>
      <c r="E93" s="9">
        <v>26077</v>
      </c>
      <c r="F93" s="9">
        <v>6631.82</v>
      </c>
      <c r="G93" s="9">
        <v>19445.18</v>
      </c>
    </row>
    <row r="94" spans="1:7" x14ac:dyDescent="0.2">
      <c r="A94" s="3" t="s">
        <v>98</v>
      </c>
      <c r="B94" s="15">
        <v>1065</v>
      </c>
      <c r="C94" s="15">
        <v>423</v>
      </c>
      <c r="D94" s="15">
        <v>642</v>
      </c>
      <c r="E94" s="9">
        <v>163796.75</v>
      </c>
      <c r="F94" s="9">
        <v>40928.11</v>
      </c>
      <c r="G94" s="9">
        <v>122868.64</v>
      </c>
    </row>
    <row r="95" spans="1:7" x14ac:dyDescent="0.2">
      <c r="A95" s="18" t="s">
        <v>99</v>
      </c>
      <c r="B95" s="19">
        <v>454</v>
      </c>
      <c r="C95" s="19">
        <v>235</v>
      </c>
      <c r="D95" s="19">
        <v>219</v>
      </c>
      <c r="E95" s="20">
        <v>43003.75</v>
      </c>
      <c r="F95" s="20">
        <v>10921.08</v>
      </c>
      <c r="G95" s="20">
        <v>32082.67</v>
      </c>
    </row>
    <row r="96" spans="1:7" x14ac:dyDescent="0.2">
      <c r="A96" s="3" t="s">
        <v>100</v>
      </c>
      <c r="B96" s="15">
        <v>336</v>
      </c>
      <c r="C96" s="15">
        <v>166</v>
      </c>
      <c r="D96" s="15">
        <v>170</v>
      </c>
      <c r="E96" s="9">
        <v>19906.5</v>
      </c>
      <c r="F96" s="9">
        <v>5251.96</v>
      </c>
      <c r="G96" s="9">
        <v>14654.54</v>
      </c>
    </row>
    <row r="97" spans="1:7" x14ac:dyDescent="0.2">
      <c r="A97" s="3" t="s">
        <v>101</v>
      </c>
      <c r="B97" s="15">
        <v>93</v>
      </c>
      <c r="C97" s="15">
        <v>42</v>
      </c>
      <c r="D97" s="15">
        <v>51</v>
      </c>
      <c r="E97" s="9">
        <v>22808.75</v>
      </c>
      <c r="F97" s="9">
        <v>6166.87</v>
      </c>
      <c r="G97" s="9">
        <v>16641.88</v>
      </c>
    </row>
    <row r="98" spans="1:7" x14ac:dyDescent="0.2">
      <c r="A98" s="18" t="s">
        <v>102</v>
      </c>
      <c r="B98" s="19">
        <v>810</v>
      </c>
      <c r="C98" s="19">
        <v>369</v>
      </c>
      <c r="D98" s="19">
        <v>441</v>
      </c>
      <c r="E98" s="20">
        <v>104188</v>
      </c>
      <c r="F98" s="20">
        <v>26993.21</v>
      </c>
      <c r="G98" s="20">
        <v>77194.790000000008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89316</v>
      </c>
      <c r="C100" s="16">
        <f t="shared" si="0"/>
        <v>29891</v>
      </c>
      <c r="D100" s="16">
        <f t="shared" si="0"/>
        <v>59425</v>
      </c>
      <c r="E100" s="11">
        <f t="shared" si="0"/>
        <v>16697857.27</v>
      </c>
      <c r="F100" s="11">
        <f t="shared" si="0"/>
        <v>4170248.4400000004</v>
      </c>
      <c r="G100" s="11">
        <f t="shared" si="0"/>
        <v>12527608.829999996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106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1266</v>
      </c>
      <c r="C6" s="15">
        <v>382</v>
      </c>
      <c r="D6" s="15">
        <v>884</v>
      </c>
      <c r="E6" s="9">
        <v>149953</v>
      </c>
      <c r="F6" s="9">
        <v>42857</v>
      </c>
      <c r="G6" s="9">
        <v>107097</v>
      </c>
    </row>
    <row r="7" spans="1:7" x14ac:dyDescent="0.2">
      <c r="A7" s="3" t="s">
        <v>12</v>
      </c>
      <c r="B7" s="15">
        <v>511</v>
      </c>
      <c r="C7" s="15">
        <v>178</v>
      </c>
      <c r="D7" s="15">
        <v>333</v>
      </c>
      <c r="E7" s="9">
        <v>54051</v>
      </c>
      <c r="F7" s="9">
        <v>15448</v>
      </c>
      <c r="G7" s="9">
        <v>38603</v>
      </c>
    </row>
    <row r="8" spans="1:7" x14ac:dyDescent="0.2">
      <c r="A8" s="18" t="s">
        <v>13</v>
      </c>
      <c r="B8" s="19">
        <v>14</v>
      </c>
      <c r="C8" s="19">
        <v>5</v>
      </c>
      <c r="D8" s="19">
        <v>9</v>
      </c>
      <c r="E8" s="20">
        <v>5955</v>
      </c>
      <c r="F8" s="20">
        <v>1702</v>
      </c>
      <c r="G8" s="20">
        <v>4253</v>
      </c>
    </row>
    <row r="9" spans="1:7" x14ac:dyDescent="0.2">
      <c r="A9" s="3" t="s">
        <v>14</v>
      </c>
      <c r="B9" s="15">
        <v>91</v>
      </c>
      <c r="C9" s="15">
        <v>61</v>
      </c>
      <c r="D9" s="15">
        <v>30</v>
      </c>
      <c r="E9" s="9">
        <v>6363</v>
      </c>
      <c r="F9" s="9">
        <v>1819</v>
      </c>
      <c r="G9" s="9">
        <v>4544</v>
      </c>
    </row>
    <row r="10" spans="1:7" x14ac:dyDescent="0.2">
      <c r="A10" s="3" t="s">
        <v>15</v>
      </c>
      <c r="B10" s="15">
        <v>50</v>
      </c>
      <c r="C10" s="15">
        <v>35</v>
      </c>
      <c r="D10" s="15">
        <v>15</v>
      </c>
      <c r="E10" s="9">
        <v>2410</v>
      </c>
      <c r="F10" s="9">
        <v>689</v>
      </c>
      <c r="G10" s="9">
        <v>1721</v>
      </c>
    </row>
    <row r="11" spans="1:7" x14ac:dyDescent="0.2">
      <c r="A11" s="18" t="s">
        <v>16</v>
      </c>
      <c r="B11" s="19">
        <v>406</v>
      </c>
      <c r="C11" s="19">
        <v>172</v>
      </c>
      <c r="D11" s="19">
        <v>234</v>
      </c>
      <c r="E11" s="20">
        <v>33556</v>
      </c>
      <c r="F11" s="20">
        <v>9590</v>
      </c>
      <c r="G11" s="20">
        <v>23966</v>
      </c>
    </row>
    <row r="12" spans="1:7" x14ac:dyDescent="0.2">
      <c r="A12" s="3" t="s">
        <v>17</v>
      </c>
      <c r="B12" s="15">
        <v>493</v>
      </c>
      <c r="C12" s="15">
        <v>207</v>
      </c>
      <c r="D12" s="15">
        <v>286</v>
      </c>
      <c r="E12" s="9">
        <v>38397</v>
      </c>
      <c r="F12" s="9">
        <v>10974</v>
      </c>
      <c r="G12" s="9">
        <v>27423</v>
      </c>
    </row>
    <row r="13" spans="1:7" x14ac:dyDescent="0.2">
      <c r="A13" s="3" t="s">
        <v>18</v>
      </c>
      <c r="B13" s="15">
        <v>209</v>
      </c>
      <c r="C13" s="15">
        <v>97</v>
      </c>
      <c r="D13" s="15">
        <v>112</v>
      </c>
      <c r="E13" s="9">
        <v>6496</v>
      </c>
      <c r="F13" s="9">
        <v>1857</v>
      </c>
      <c r="G13" s="9">
        <v>4639</v>
      </c>
    </row>
    <row r="14" spans="1:7" x14ac:dyDescent="0.2">
      <c r="A14" s="18" t="s">
        <v>19</v>
      </c>
      <c r="B14" s="19">
        <v>280</v>
      </c>
      <c r="C14" s="19">
        <v>125</v>
      </c>
      <c r="D14" s="19">
        <v>155</v>
      </c>
      <c r="E14" s="20">
        <v>19585</v>
      </c>
      <c r="F14" s="20">
        <v>5597</v>
      </c>
      <c r="G14" s="20">
        <v>13987</v>
      </c>
    </row>
    <row r="15" spans="1:7" x14ac:dyDescent="0.2">
      <c r="A15" s="3" t="s">
        <v>20</v>
      </c>
      <c r="B15" s="15">
        <v>1965</v>
      </c>
      <c r="C15" s="15">
        <v>569</v>
      </c>
      <c r="D15" s="15">
        <v>1396</v>
      </c>
      <c r="E15" s="9">
        <v>286300</v>
      </c>
      <c r="F15" s="9">
        <v>81825</v>
      </c>
      <c r="G15" s="9">
        <v>204475</v>
      </c>
    </row>
    <row r="16" spans="1:7" x14ac:dyDescent="0.2">
      <c r="A16" s="3" t="s">
        <v>21</v>
      </c>
      <c r="B16" s="15">
        <v>511</v>
      </c>
      <c r="C16" s="15">
        <v>237</v>
      </c>
      <c r="D16" s="15">
        <v>274</v>
      </c>
      <c r="E16" s="9">
        <v>41836</v>
      </c>
      <c r="F16" s="9">
        <v>11957</v>
      </c>
      <c r="G16" s="9">
        <v>29879</v>
      </c>
    </row>
    <row r="17" spans="1:7" x14ac:dyDescent="0.2">
      <c r="A17" s="18" t="s">
        <v>22</v>
      </c>
      <c r="B17" s="19">
        <v>528</v>
      </c>
      <c r="C17" s="19">
        <v>244</v>
      </c>
      <c r="D17" s="19">
        <v>284</v>
      </c>
      <c r="E17" s="20">
        <v>38519</v>
      </c>
      <c r="F17" s="20">
        <v>11009</v>
      </c>
      <c r="G17" s="20">
        <v>27510</v>
      </c>
    </row>
    <row r="18" spans="1:7" x14ac:dyDescent="0.2">
      <c r="A18" s="3" t="s">
        <v>23</v>
      </c>
      <c r="B18" s="15">
        <v>1664</v>
      </c>
      <c r="C18" s="15">
        <v>570</v>
      </c>
      <c r="D18" s="15">
        <v>1094</v>
      </c>
      <c r="E18" s="9">
        <v>216184</v>
      </c>
      <c r="F18" s="9">
        <v>61785</v>
      </c>
      <c r="G18" s="9">
        <v>154399</v>
      </c>
    </row>
    <row r="19" spans="1:7" x14ac:dyDescent="0.2">
      <c r="A19" s="3" t="s">
        <v>24</v>
      </c>
      <c r="B19" s="15">
        <v>635</v>
      </c>
      <c r="C19" s="15">
        <v>247</v>
      </c>
      <c r="D19" s="15">
        <v>388</v>
      </c>
      <c r="E19" s="9">
        <v>49866</v>
      </c>
      <c r="F19" s="9">
        <v>14252</v>
      </c>
      <c r="G19" s="9">
        <v>35614</v>
      </c>
    </row>
    <row r="20" spans="1:7" x14ac:dyDescent="0.2">
      <c r="A20" s="18" t="s">
        <v>25</v>
      </c>
      <c r="B20" s="19">
        <v>357</v>
      </c>
      <c r="C20" s="19">
        <v>163</v>
      </c>
      <c r="D20" s="19">
        <v>194</v>
      </c>
      <c r="E20" s="20">
        <v>42254</v>
      </c>
      <c r="F20" s="20">
        <v>12076</v>
      </c>
      <c r="G20" s="20">
        <v>30178</v>
      </c>
    </row>
    <row r="21" spans="1:7" x14ac:dyDescent="0.2">
      <c r="A21" s="3" t="s">
        <v>26</v>
      </c>
      <c r="B21" s="15">
        <v>432</v>
      </c>
      <c r="C21" s="15">
        <v>193</v>
      </c>
      <c r="D21" s="15">
        <v>239</v>
      </c>
      <c r="E21" s="9">
        <v>44770</v>
      </c>
      <c r="F21" s="9">
        <v>12795</v>
      </c>
      <c r="G21" s="9">
        <v>31975</v>
      </c>
    </row>
    <row r="22" spans="1:7" x14ac:dyDescent="0.2">
      <c r="A22" s="3" t="s">
        <v>27</v>
      </c>
      <c r="B22" s="15">
        <v>739</v>
      </c>
      <c r="C22" s="15">
        <v>337</v>
      </c>
      <c r="D22" s="15">
        <v>402</v>
      </c>
      <c r="E22" s="9">
        <v>75248</v>
      </c>
      <c r="F22" s="9">
        <v>21506</v>
      </c>
      <c r="G22" s="9">
        <v>53742</v>
      </c>
    </row>
    <row r="23" spans="1:7" x14ac:dyDescent="0.2">
      <c r="A23" s="18" t="s">
        <v>28</v>
      </c>
      <c r="B23" s="19">
        <v>470</v>
      </c>
      <c r="C23" s="19">
        <v>203</v>
      </c>
      <c r="D23" s="19">
        <v>267</v>
      </c>
      <c r="E23" s="20">
        <v>31405</v>
      </c>
      <c r="F23" s="20">
        <v>8976</v>
      </c>
      <c r="G23" s="20">
        <v>22429</v>
      </c>
    </row>
    <row r="24" spans="1:7" x14ac:dyDescent="0.2">
      <c r="A24" s="3" t="s">
        <v>29</v>
      </c>
      <c r="B24" s="15">
        <v>483</v>
      </c>
      <c r="C24" s="15">
        <v>212</v>
      </c>
      <c r="D24" s="15">
        <v>271</v>
      </c>
      <c r="E24" s="9">
        <v>30583</v>
      </c>
      <c r="F24" s="9">
        <v>8741</v>
      </c>
      <c r="G24" s="9">
        <v>21842</v>
      </c>
    </row>
    <row r="25" spans="1:7" x14ac:dyDescent="0.2">
      <c r="A25" s="3" t="s">
        <v>30</v>
      </c>
      <c r="B25" s="15">
        <v>571</v>
      </c>
      <c r="C25" s="15">
        <v>280</v>
      </c>
      <c r="D25" s="15">
        <v>291</v>
      </c>
      <c r="E25" s="9">
        <v>47843</v>
      </c>
      <c r="F25" s="9">
        <v>13674</v>
      </c>
      <c r="G25" s="9">
        <v>34170</v>
      </c>
    </row>
    <row r="26" spans="1:7" x14ac:dyDescent="0.2">
      <c r="A26" s="18" t="s">
        <v>31</v>
      </c>
      <c r="B26" s="19">
        <v>960</v>
      </c>
      <c r="C26" s="19">
        <v>418</v>
      </c>
      <c r="D26" s="19">
        <v>542</v>
      </c>
      <c r="E26" s="20">
        <v>74685</v>
      </c>
      <c r="F26" s="20">
        <v>21345</v>
      </c>
      <c r="G26" s="20">
        <v>53340</v>
      </c>
    </row>
    <row r="27" spans="1:7" x14ac:dyDescent="0.2">
      <c r="A27" s="3" t="s">
        <v>32</v>
      </c>
      <c r="B27" s="15">
        <v>675</v>
      </c>
      <c r="C27" s="15">
        <v>267</v>
      </c>
      <c r="D27" s="15">
        <v>408</v>
      </c>
      <c r="E27" s="9">
        <v>59939</v>
      </c>
      <c r="F27" s="9">
        <v>17131</v>
      </c>
      <c r="G27" s="9">
        <v>42809</v>
      </c>
    </row>
    <row r="28" spans="1:7" x14ac:dyDescent="0.2">
      <c r="A28" s="3" t="s">
        <v>33</v>
      </c>
      <c r="B28" s="15">
        <v>476</v>
      </c>
      <c r="C28" s="15">
        <v>211</v>
      </c>
      <c r="D28" s="15">
        <v>265</v>
      </c>
      <c r="E28" s="9">
        <v>54014</v>
      </c>
      <c r="F28" s="9">
        <v>15437</v>
      </c>
      <c r="G28" s="9">
        <v>38577</v>
      </c>
    </row>
    <row r="29" spans="1:7" x14ac:dyDescent="0.2">
      <c r="A29" s="18" t="s">
        <v>34</v>
      </c>
      <c r="B29" s="19">
        <v>1146</v>
      </c>
      <c r="C29" s="19">
        <v>489</v>
      </c>
      <c r="D29" s="19">
        <v>657</v>
      </c>
      <c r="E29" s="20">
        <v>103434</v>
      </c>
      <c r="F29" s="20">
        <v>29561</v>
      </c>
      <c r="G29" s="20">
        <v>73872</v>
      </c>
    </row>
    <row r="30" spans="1:7" x14ac:dyDescent="0.2">
      <c r="A30" s="3" t="s">
        <v>35</v>
      </c>
      <c r="B30" s="15">
        <v>189</v>
      </c>
      <c r="C30" s="15">
        <v>81</v>
      </c>
      <c r="D30" s="15">
        <v>108</v>
      </c>
      <c r="E30" s="9">
        <v>15442</v>
      </c>
      <c r="F30" s="9">
        <v>4413</v>
      </c>
      <c r="G30" s="9">
        <v>11029</v>
      </c>
    </row>
    <row r="31" spans="1:7" x14ac:dyDescent="0.2">
      <c r="A31" s="3" t="s">
        <v>36</v>
      </c>
      <c r="B31" s="15">
        <v>354</v>
      </c>
      <c r="C31" s="15">
        <v>149</v>
      </c>
      <c r="D31" s="15">
        <v>205</v>
      </c>
      <c r="E31" s="9">
        <v>21677</v>
      </c>
      <c r="F31" s="9">
        <v>6195</v>
      </c>
      <c r="G31" s="9">
        <v>15482</v>
      </c>
    </row>
    <row r="32" spans="1:7" x14ac:dyDescent="0.2">
      <c r="A32" s="18" t="s">
        <v>37</v>
      </c>
      <c r="B32" s="19">
        <v>1740</v>
      </c>
      <c r="C32" s="19">
        <v>698</v>
      </c>
      <c r="D32" s="19">
        <v>1042</v>
      </c>
      <c r="E32" s="20">
        <v>216172</v>
      </c>
      <c r="F32" s="20">
        <v>61782</v>
      </c>
      <c r="G32" s="20">
        <v>154390</v>
      </c>
    </row>
    <row r="33" spans="1:7" x14ac:dyDescent="0.2">
      <c r="A33" s="3" t="s">
        <v>38</v>
      </c>
      <c r="B33" s="15">
        <v>21392</v>
      </c>
      <c r="C33" s="15">
        <v>6181</v>
      </c>
      <c r="D33" s="15">
        <v>15211</v>
      </c>
      <c r="E33" s="9">
        <v>4924624</v>
      </c>
      <c r="F33" s="9">
        <v>1407458</v>
      </c>
      <c r="G33" s="9">
        <v>3517167</v>
      </c>
    </row>
    <row r="34" spans="1:7" x14ac:dyDescent="0.2">
      <c r="A34" s="3" t="s">
        <v>39</v>
      </c>
      <c r="B34" s="15">
        <v>189</v>
      </c>
      <c r="C34" s="15">
        <v>104</v>
      </c>
      <c r="D34" s="15">
        <v>85</v>
      </c>
      <c r="E34" s="9">
        <v>13094</v>
      </c>
      <c r="F34" s="9">
        <v>3742</v>
      </c>
      <c r="G34" s="9">
        <v>9351</v>
      </c>
    </row>
    <row r="35" spans="1:7" x14ac:dyDescent="0.2">
      <c r="A35" s="18" t="s">
        <v>40</v>
      </c>
      <c r="B35" s="19">
        <v>524</v>
      </c>
      <c r="C35" s="19">
        <v>247</v>
      </c>
      <c r="D35" s="19">
        <v>277</v>
      </c>
      <c r="E35" s="20">
        <v>41783</v>
      </c>
      <c r="F35" s="20">
        <v>11942</v>
      </c>
      <c r="G35" s="20">
        <v>29841</v>
      </c>
    </row>
    <row r="36" spans="1:7" x14ac:dyDescent="0.2">
      <c r="A36" s="3" t="s">
        <v>41</v>
      </c>
      <c r="B36" s="15">
        <v>264</v>
      </c>
      <c r="C36" s="15">
        <v>117</v>
      </c>
      <c r="D36" s="15">
        <v>147</v>
      </c>
      <c r="E36" s="9">
        <v>18459</v>
      </c>
      <c r="F36" s="9">
        <v>5276</v>
      </c>
      <c r="G36" s="9">
        <v>13183</v>
      </c>
    </row>
    <row r="37" spans="1:7" x14ac:dyDescent="0.2">
      <c r="A37" s="3" t="s">
        <v>42</v>
      </c>
      <c r="B37" s="15">
        <v>243</v>
      </c>
      <c r="C37" s="15">
        <v>107</v>
      </c>
      <c r="D37" s="15">
        <v>136</v>
      </c>
      <c r="E37" s="9">
        <v>15561</v>
      </c>
      <c r="F37" s="9">
        <v>4447</v>
      </c>
      <c r="G37" s="9">
        <v>11114</v>
      </c>
    </row>
    <row r="38" spans="1:7" x14ac:dyDescent="0.2">
      <c r="A38" s="18" t="s">
        <v>43</v>
      </c>
      <c r="B38" s="19">
        <v>389</v>
      </c>
      <c r="C38" s="19">
        <v>160</v>
      </c>
      <c r="D38" s="19">
        <v>229</v>
      </c>
      <c r="E38" s="20">
        <v>22384</v>
      </c>
      <c r="F38" s="20">
        <v>6397</v>
      </c>
      <c r="G38" s="20">
        <v>15987</v>
      </c>
    </row>
    <row r="39" spans="1:7" x14ac:dyDescent="0.2">
      <c r="A39" s="3" t="s">
        <v>44</v>
      </c>
      <c r="B39" s="15">
        <v>1102</v>
      </c>
      <c r="C39" s="15">
        <v>374</v>
      </c>
      <c r="D39" s="15">
        <v>728</v>
      </c>
      <c r="E39" s="9">
        <v>113745</v>
      </c>
      <c r="F39" s="9">
        <v>32508</v>
      </c>
      <c r="G39" s="9">
        <v>81237</v>
      </c>
    </row>
    <row r="40" spans="1:7" x14ac:dyDescent="0.2">
      <c r="A40" s="3" t="s">
        <v>45</v>
      </c>
      <c r="B40" s="15">
        <v>239</v>
      </c>
      <c r="C40" s="15">
        <v>126</v>
      </c>
      <c r="D40" s="15">
        <v>113</v>
      </c>
      <c r="E40" s="9">
        <v>50193</v>
      </c>
      <c r="F40" s="9">
        <v>14345</v>
      </c>
      <c r="G40" s="9">
        <v>35848</v>
      </c>
    </row>
    <row r="41" spans="1:7" x14ac:dyDescent="0.2">
      <c r="A41" s="18" t="s">
        <v>46</v>
      </c>
      <c r="B41" s="19">
        <v>175</v>
      </c>
      <c r="C41" s="19">
        <v>69</v>
      </c>
      <c r="D41" s="19">
        <v>106</v>
      </c>
      <c r="E41" s="20">
        <v>14494</v>
      </c>
      <c r="F41" s="20">
        <v>4142</v>
      </c>
      <c r="G41" s="20">
        <v>10351</v>
      </c>
    </row>
    <row r="42" spans="1:7" x14ac:dyDescent="0.2">
      <c r="A42" s="3" t="s">
        <v>47</v>
      </c>
      <c r="B42" s="15">
        <v>219</v>
      </c>
      <c r="C42" s="15">
        <v>118</v>
      </c>
      <c r="D42" s="15">
        <v>101</v>
      </c>
      <c r="E42" s="9">
        <v>14343</v>
      </c>
      <c r="F42" s="9">
        <v>4099</v>
      </c>
      <c r="G42" s="9">
        <v>10244</v>
      </c>
    </row>
    <row r="43" spans="1:7" x14ac:dyDescent="0.2">
      <c r="A43" s="3" t="s">
        <v>48</v>
      </c>
      <c r="B43" s="15">
        <v>19</v>
      </c>
      <c r="C43" s="15">
        <v>9</v>
      </c>
      <c r="D43" s="15">
        <v>10</v>
      </c>
      <c r="E43" s="9">
        <v>494</v>
      </c>
      <c r="F43" s="9">
        <v>141</v>
      </c>
      <c r="G43" s="9">
        <v>352</v>
      </c>
    </row>
    <row r="44" spans="1:7" x14ac:dyDescent="0.2">
      <c r="A44" s="18" t="s">
        <v>49</v>
      </c>
      <c r="B44" s="19">
        <v>179</v>
      </c>
      <c r="C44" s="19">
        <v>78</v>
      </c>
      <c r="D44" s="19">
        <v>101</v>
      </c>
      <c r="E44" s="20">
        <v>15024</v>
      </c>
      <c r="F44" s="20">
        <v>4294</v>
      </c>
      <c r="G44" s="20">
        <v>10730</v>
      </c>
    </row>
    <row r="45" spans="1:7" x14ac:dyDescent="0.2">
      <c r="A45" s="3" t="s">
        <v>50</v>
      </c>
      <c r="B45" s="15">
        <v>2276</v>
      </c>
      <c r="C45" s="15">
        <v>734</v>
      </c>
      <c r="D45" s="15">
        <v>1542</v>
      </c>
      <c r="E45" s="9">
        <v>277440</v>
      </c>
      <c r="F45" s="9">
        <v>79292</v>
      </c>
      <c r="G45" s="9">
        <v>198148</v>
      </c>
    </row>
    <row r="46" spans="1:7" x14ac:dyDescent="0.2">
      <c r="A46" s="3" t="s">
        <v>51</v>
      </c>
      <c r="B46" s="15">
        <v>608</v>
      </c>
      <c r="C46" s="15">
        <v>247</v>
      </c>
      <c r="D46" s="15">
        <v>361</v>
      </c>
      <c r="E46" s="9">
        <v>61468</v>
      </c>
      <c r="F46" s="9">
        <v>17568</v>
      </c>
      <c r="G46" s="9">
        <v>43900</v>
      </c>
    </row>
    <row r="47" spans="1:7" x14ac:dyDescent="0.2">
      <c r="A47" s="18" t="s">
        <v>52</v>
      </c>
      <c r="B47" s="19">
        <v>306</v>
      </c>
      <c r="C47" s="19">
        <v>132</v>
      </c>
      <c r="D47" s="19">
        <v>174</v>
      </c>
      <c r="E47" s="20">
        <v>15969</v>
      </c>
      <c r="F47" s="20">
        <v>4564</v>
      </c>
      <c r="G47" s="20">
        <v>11405</v>
      </c>
    </row>
    <row r="48" spans="1:7" x14ac:dyDescent="0.2">
      <c r="A48" s="3" t="s">
        <v>53</v>
      </c>
      <c r="B48" s="15">
        <v>127</v>
      </c>
      <c r="C48" s="15">
        <v>74</v>
      </c>
      <c r="D48" s="15">
        <v>53</v>
      </c>
      <c r="E48" s="9">
        <v>8590</v>
      </c>
      <c r="F48" s="9">
        <v>2455</v>
      </c>
      <c r="G48" s="9">
        <v>6135</v>
      </c>
    </row>
    <row r="49" spans="1:7" x14ac:dyDescent="0.2">
      <c r="A49" s="3" t="s">
        <v>54</v>
      </c>
      <c r="B49" s="15">
        <v>217</v>
      </c>
      <c r="C49" s="15">
        <v>80</v>
      </c>
      <c r="D49" s="15">
        <v>137</v>
      </c>
      <c r="E49" s="9">
        <v>13256</v>
      </c>
      <c r="F49" s="9">
        <v>3789</v>
      </c>
      <c r="G49" s="9">
        <v>9468</v>
      </c>
    </row>
    <row r="50" spans="1:7" x14ac:dyDescent="0.2">
      <c r="A50" s="18" t="s">
        <v>55</v>
      </c>
      <c r="B50" s="19">
        <v>692</v>
      </c>
      <c r="C50" s="19">
        <v>279</v>
      </c>
      <c r="D50" s="19">
        <v>413</v>
      </c>
      <c r="E50" s="20">
        <v>73353</v>
      </c>
      <c r="F50" s="20">
        <v>20964</v>
      </c>
      <c r="G50" s="20">
        <v>52389</v>
      </c>
    </row>
    <row r="51" spans="1:7" x14ac:dyDescent="0.2">
      <c r="A51" s="3" t="s">
        <v>56</v>
      </c>
      <c r="B51" s="15">
        <v>68</v>
      </c>
      <c r="C51" s="15">
        <v>35</v>
      </c>
      <c r="D51" s="15">
        <v>33</v>
      </c>
      <c r="E51" s="9">
        <v>3453</v>
      </c>
      <c r="F51" s="9">
        <v>987</v>
      </c>
      <c r="G51" s="9">
        <v>2466</v>
      </c>
    </row>
    <row r="52" spans="1:7" x14ac:dyDescent="0.2">
      <c r="A52" s="3" t="s">
        <v>57</v>
      </c>
      <c r="B52" s="15">
        <v>390</v>
      </c>
      <c r="C52" s="15">
        <v>163</v>
      </c>
      <c r="D52" s="15">
        <v>227</v>
      </c>
      <c r="E52" s="9">
        <v>32973</v>
      </c>
      <c r="F52" s="9">
        <v>9424</v>
      </c>
      <c r="G52" s="9">
        <v>23550</v>
      </c>
    </row>
    <row r="53" spans="1:7" x14ac:dyDescent="0.2">
      <c r="A53" s="18" t="s">
        <v>58</v>
      </c>
      <c r="B53" s="19">
        <v>489</v>
      </c>
      <c r="C53" s="19">
        <v>187</v>
      </c>
      <c r="D53" s="19">
        <v>302</v>
      </c>
      <c r="E53" s="20">
        <v>34542</v>
      </c>
      <c r="F53" s="20">
        <v>9872</v>
      </c>
      <c r="G53" s="20">
        <v>24670</v>
      </c>
    </row>
    <row r="54" spans="1:7" x14ac:dyDescent="0.2">
      <c r="A54" s="3" t="s">
        <v>59</v>
      </c>
      <c r="B54" s="15">
        <v>301</v>
      </c>
      <c r="C54" s="15">
        <v>153</v>
      </c>
      <c r="D54" s="15">
        <v>148</v>
      </c>
      <c r="E54" s="9">
        <v>18438</v>
      </c>
      <c r="F54" s="9">
        <v>5270</v>
      </c>
      <c r="G54" s="9">
        <v>13168</v>
      </c>
    </row>
    <row r="55" spans="1:7" x14ac:dyDescent="0.2">
      <c r="A55" s="3" t="s">
        <v>60</v>
      </c>
      <c r="B55" s="15">
        <v>401</v>
      </c>
      <c r="C55" s="15">
        <v>189</v>
      </c>
      <c r="D55" s="15">
        <v>212</v>
      </c>
      <c r="E55" s="9">
        <v>39389</v>
      </c>
      <c r="F55" s="9">
        <v>11257</v>
      </c>
      <c r="G55" s="9">
        <v>28132</v>
      </c>
    </row>
    <row r="56" spans="1:7" x14ac:dyDescent="0.2">
      <c r="A56" s="18" t="s">
        <v>61</v>
      </c>
      <c r="B56" s="19">
        <v>531</v>
      </c>
      <c r="C56" s="19">
        <v>193</v>
      </c>
      <c r="D56" s="19">
        <v>338</v>
      </c>
      <c r="E56" s="20">
        <v>49813</v>
      </c>
      <c r="F56" s="20">
        <v>14237</v>
      </c>
      <c r="G56" s="20">
        <v>35577</v>
      </c>
    </row>
    <row r="57" spans="1:7" x14ac:dyDescent="0.2">
      <c r="A57" s="3" t="s">
        <v>62</v>
      </c>
      <c r="B57" s="15">
        <v>85</v>
      </c>
      <c r="C57" s="15">
        <v>32</v>
      </c>
      <c r="D57" s="15">
        <v>53</v>
      </c>
      <c r="E57" s="9">
        <v>8869</v>
      </c>
      <c r="F57" s="9">
        <v>2535</v>
      </c>
      <c r="G57" s="9">
        <v>6334</v>
      </c>
    </row>
    <row r="58" spans="1:7" x14ac:dyDescent="0.2">
      <c r="A58" s="3" t="s">
        <v>63</v>
      </c>
      <c r="B58" s="15">
        <v>384</v>
      </c>
      <c r="C58" s="15">
        <v>181</v>
      </c>
      <c r="D58" s="15">
        <v>203</v>
      </c>
      <c r="E58" s="9">
        <v>19677</v>
      </c>
      <c r="F58" s="9">
        <v>5624</v>
      </c>
      <c r="G58" s="9">
        <v>14053</v>
      </c>
    </row>
    <row r="59" spans="1:7" x14ac:dyDescent="0.2">
      <c r="A59" s="18" t="s">
        <v>64</v>
      </c>
      <c r="B59" s="19">
        <v>676</v>
      </c>
      <c r="C59" s="19">
        <v>232</v>
      </c>
      <c r="D59" s="19">
        <v>444</v>
      </c>
      <c r="E59" s="20">
        <v>42949</v>
      </c>
      <c r="F59" s="20">
        <v>12275</v>
      </c>
      <c r="G59" s="20">
        <v>30674</v>
      </c>
    </row>
    <row r="60" spans="1:7" x14ac:dyDescent="0.2">
      <c r="A60" s="3" t="s">
        <v>65</v>
      </c>
      <c r="B60" s="15">
        <v>12363</v>
      </c>
      <c r="C60" s="15">
        <v>3169</v>
      </c>
      <c r="D60" s="15">
        <v>9194</v>
      </c>
      <c r="E60" s="9">
        <v>2474994</v>
      </c>
      <c r="F60" s="9">
        <v>707353</v>
      </c>
      <c r="G60" s="9">
        <v>1767641</v>
      </c>
    </row>
    <row r="61" spans="1:7" x14ac:dyDescent="0.2">
      <c r="A61" s="3" t="s">
        <v>66</v>
      </c>
      <c r="B61" s="15">
        <v>1852</v>
      </c>
      <c r="C61" s="15">
        <v>522</v>
      </c>
      <c r="D61" s="15">
        <v>1330</v>
      </c>
      <c r="E61" s="9">
        <v>225031</v>
      </c>
      <c r="F61" s="9">
        <v>64314</v>
      </c>
      <c r="G61" s="9">
        <v>160717</v>
      </c>
    </row>
    <row r="62" spans="1:7" x14ac:dyDescent="0.2">
      <c r="A62" s="18" t="s">
        <v>67</v>
      </c>
      <c r="B62" s="19">
        <v>78</v>
      </c>
      <c r="C62" s="19">
        <v>24</v>
      </c>
      <c r="D62" s="19">
        <v>54</v>
      </c>
      <c r="E62" s="20">
        <v>6857</v>
      </c>
      <c r="F62" s="20">
        <v>1960</v>
      </c>
      <c r="G62" s="20">
        <v>4897</v>
      </c>
    </row>
    <row r="63" spans="1:7" x14ac:dyDescent="0.2">
      <c r="A63" s="3" t="s">
        <v>68</v>
      </c>
      <c r="B63" s="15">
        <v>96</v>
      </c>
      <c r="C63" s="15">
        <v>40</v>
      </c>
      <c r="D63" s="15">
        <v>56</v>
      </c>
      <c r="E63" s="9">
        <v>19371</v>
      </c>
      <c r="F63" s="9">
        <v>5536</v>
      </c>
      <c r="G63" s="9">
        <v>13835</v>
      </c>
    </row>
    <row r="64" spans="1:7" x14ac:dyDescent="0.2">
      <c r="A64" s="3" t="s">
        <v>69</v>
      </c>
      <c r="B64" s="15">
        <v>1456</v>
      </c>
      <c r="C64" s="15">
        <v>522</v>
      </c>
      <c r="D64" s="15">
        <v>934</v>
      </c>
      <c r="E64" s="9">
        <v>178458</v>
      </c>
      <c r="F64" s="9">
        <v>51003</v>
      </c>
      <c r="G64" s="9">
        <v>127455</v>
      </c>
    </row>
    <row r="65" spans="1:7" x14ac:dyDescent="0.2">
      <c r="A65" s="18" t="s">
        <v>104</v>
      </c>
      <c r="B65" s="19">
        <v>63</v>
      </c>
      <c r="C65" s="19">
        <v>28</v>
      </c>
      <c r="D65" s="19">
        <v>35</v>
      </c>
      <c r="E65" s="20">
        <v>10017</v>
      </c>
      <c r="F65" s="20">
        <v>2863</v>
      </c>
      <c r="G65" s="20">
        <v>7154</v>
      </c>
    </row>
    <row r="66" spans="1:7" x14ac:dyDescent="0.2">
      <c r="A66" s="3" t="s">
        <v>70</v>
      </c>
      <c r="B66" s="15">
        <v>479</v>
      </c>
      <c r="C66" s="15">
        <v>220</v>
      </c>
      <c r="D66" s="15">
        <v>259</v>
      </c>
      <c r="E66" s="9">
        <v>40348</v>
      </c>
      <c r="F66" s="9">
        <v>11531</v>
      </c>
      <c r="G66" s="9">
        <v>28817</v>
      </c>
    </row>
    <row r="67" spans="1:7" x14ac:dyDescent="0.2">
      <c r="A67" s="3" t="s">
        <v>71</v>
      </c>
      <c r="B67" s="15">
        <v>346</v>
      </c>
      <c r="C67" s="15">
        <v>147</v>
      </c>
      <c r="D67" s="15">
        <v>199</v>
      </c>
      <c r="E67" s="9">
        <v>32242</v>
      </c>
      <c r="F67" s="9">
        <v>9215</v>
      </c>
      <c r="G67" s="9">
        <v>23027</v>
      </c>
    </row>
    <row r="68" spans="1:7" x14ac:dyDescent="0.2">
      <c r="A68" s="18" t="s">
        <v>72</v>
      </c>
      <c r="B68" s="19">
        <v>289</v>
      </c>
      <c r="C68" s="19">
        <v>125</v>
      </c>
      <c r="D68" s="19">
        <v>164</v>
      </c>
      <c r="E68" s="20">
        <v>22505</v>
      </c>
      <c r="F68" s="20">
        <v>6432</v>
      </c>
      <c r="G68" s="20">
        <v>16073</v>
      </c>
    </row>
    <row r="69" spans="1:7" x14ac:dyDescent="0.2">
      <c r="A69" s="3" t="s">
        <v>73</v>
      </c>
      <c r="B69" s="15">
        <v>495</v>
      </c>
      <c r="C69" s="15">
        <v>223</v>
      </c>
      <c r="D69" s="15">
        <v>272</v>
      </c>
      <c r="E69" s="9">
        <v>37583</v>
      </c>
      <c r="F69" s="9">
        <v>10741</v>
      </c>
      <c r="G69" s="9">
        <v>26842</v>
      </c>
    </row>
    <row r="70" spans="1:7" x14ac:dyDescent="0.2">
      <c r="A70" s="3" t="s">
        <v>74</v>
      </c>
      <c r="B70" s="15">
        <v>389</v>
      </c>
      <c r="C70" s="15">
        <v>144</v>
      </c>
      <c r="D70" s="15">
        <v>245</v>
      </c>
      <c r="E70" s="9">
        <v>24206</v>
      </c>
      <c r="F70" s="9">
        <v>6918</v>
      </c>
      <c r="G70" s="9">
        <v>17288</v>
      </c>
    </row>
    <row r="71" spans="1:7" x14ac:dyDescent="0.2">
      <c r="A71" s="18" t="s">
        <v>75</v>
      </c>
      <c r="B71" s="19">
        <v>867</v>
      </c>
      <c r="C71" s="19">
        <v>366</v>
      </c>
      <c r="D71" s="19">
        <v>501</v>
      </c>
      <c r="E71" s="20">
        <v>83253</v>
      </c>
      <c r="F71" s="20">
        <v>23794</v>
      </c>
      <c r="G71" s="20">
        <v>59459</v>
      </c>
    </row>
    <row r="72" spans="1:7" x14ac:dyDescent="0.2">
      <c r="A72" s="3" t="s">
        <v>76</v>
      </c>
      <c r="B72" s="15">
        <v>207</v>
      </c>
      <c r="C72" s="15">
        <v>90</v>
      </c>
      <c r="D72" s="15">
        <v>117</v>
      </c>
      <c r="E72" s="9">
        <v>11691</v>
      </c>
      <c r="F72" s="9">
        <v>3341</v>
      </c>
      <c r="G72" s="9">
        <v>8349</v>
      </c>
    </row>
    <row r="73" spans="1:7" x14ac:dyDescent="0.2">
      <c r="A73" s="3" t="s">
        <v>77</v>
      </c>
      <c r="B73" s="15">
        <v>274</v>
      </c>
      <c r="C73" s="15">
        <v>125</v>
      </c>
      <c r="D73" s="15">
        <v>149</v>
      </c>
      <c r="E73" s="9">
        <v>24420</v>
      </c>
      <c r="F73" s="9">
        <v>6979</v>
      </c>
      <c r="G73" s="9">
        <v>17440</v>
      </c>
    </row>
    <row r="74" spans="1:7" x14ac:dyDescent="0.2">
      <c r="A74" s="18" t="s">
        <v>78</v>
      </c>
      <c r="B74" s="19">
        <v>563</v>
      </c>
      <c r="C74" s="19">
        <v>238</v>
      </c>
      <c r="D74" s="19">
        <v>325</v>
      </c>
      <c r="E74" s="20">
        <v>45092</v>
      </c>
      <c r="F74" s="20">
        <v>12887</v>
      </c>
      <c r="G74" s="20">
        <v>32205</v>
      </c>
    </row>
    <row r="75" spans="1:7" x14ac:dyDescent="0.2">
      <c r="A75" s="3" t="s">
        <v>79</v>
      </c>
      <c r="B75" s="15">
        <v>448</v>
      </c>
      <c r="C75" s="15">
        <v>173</v>
      </c>
      <c r="D75" s="15">
        <v>275</v>
      </c>
      <c r="E75" s="9">
        <v>40971</v>
      </c>
      <c r="F75" s="9">
        <v>11710</v>
      </c>
      <c r="G75" s="9">
        <v>29261</v>
      </c>
    </row>
    <row r="76" spans="1:7" x14ac:dyDescent="0.2">
      <c r="A76" s="3" t="s">
        <v>80</v>
      </c>
      <c r="B76" s="15">
        <v>1349</v>
      </c>
      <c r="C76" s="15">
        <v>524</v>
      </c>
      <c r="D76" s="15">
        <v>825</v>
      </c>
      <c r="E76" s="9">
        <v>159560</v>
      </c>
      <c r="F76" s="9">
        <v>45602</v>
      </c>
      <c r="G76" s="9">
        <v>113958</v>
      </c>
    </row>
    <row r="77" spans="1:7" x14ac:dyDescent="0.2">
      <c r="A77" s="18" t="s">
        <v>81</v>
      </c>
      <c r="B77" s="19">
        <v>363</v>
      </c>
      <c r="C77" s="19">
        <v>176</v>
      </c>
      <c r="D77" s="19">
        <v>187</v>
      </c>
      <c r="E77" s="20">
        <v>28383</v>
      </c>
      <c r="F77" s="20">
        <v>8112</v>
      </c>
      <c r="G77" s="20">
        <v>20271</v>
      </c>
    </row>
    <row r="78" spans="1:7" x14ac:dyDescent="0.2">
      <c r="A78" s="3" t="s">
        <v>82</v>
      </c>
      <c r="B78" s="15">
        <v>591</v>
      </c>
      <c r="C78" s="15">
        <v>240</v>
      </c>
      <c r="D78" s="15">
        <v>351</v>
      </c>
      <c r="E78" s="9">
        <v>46371</v>
      </c>
      <c r="F78" s="9">
        <v>13253</v>
      </c>
      <c r="G78" s="9">
        <v>33118</v>
      </c>
    </row>
    <row r="79" spans="1:7" x14ac:dyDescent="0.2">
      <c r="A79" s="3" t="s">
        <v>83</v>
      </c>
      <c r="B79" s="15">
        <v>537</v>
      </c>
      <c r="C79" s="15">
        <v>251</v>
      </c>
      <c r="D79" s="15">
        <v>286</v>
      </c>
      <c r="E79" s="9">
        <v>24315</v>
      </c>
      <c r="F79" s="9">
        <v>6949</v>
      </c>
      <c r="G79" s="9">
        <v>17365</v>
      </c>
    </row>
    <row r="80" spans="1:7" x14ac:dyDescent="0.2">
      <c r="A80" s="18" t="s">
        <v>84</v>
      </c>
      <c r="B80" s="19">
        <v>159</v>
      </c>
      <c r="C80" s="19">
        <v>73</v>
      </c>
      <c r="D80" s="19">
        <v>86</v>
      </c>
      <c r="E80" s="20">
        <v>14849</v>
      </c>
      <c r="F80" s="20">
        <v>4244</v>
      </c>
      <c r="G80" s="20">
        <v>10605</v>
      </c>
    </row>
    <row r="81" spans="1:7" x14ac:dyDescent="0.2">
      <c r="A81" s="3" t="s">
        <v>85</v>
      </c>
      <c r="B81" s="15">
        <v>705</v>
      </c>
      <c r="C81" s="15">
        <v>314</v>
      </c>
      <c r="D81" s="15">
        <v>391</v>
      </c>
      <c r="E81" s="9">
        <v>54989</v>
      </c>
      <c r="F81" s="9">
        <v>15716</v>
      </c>
      <c r="G81" s="9">
        <v>39273</v>
      </c>
    </row>
    <row r="82" spans="1:7" x14ac:dyDescent="0.2">
      <c r="A82" s="3" t="s">
        <v>86</v>
      </c>
      <c r="B82" s="15">
        <v>7288</v>
      </c>
      <c r="C82" s="15">
        <v>1525</v>
      </c>
      <c r="D82" s="15">
        <v>5763</v>
      </c>
      <c r="E82" s="9">
        <v>1577312</v>
      </c>
      <c r="F82" s="9">
        <v>450796</v>
      </c>
      <c r="G82" s="9">
        <v>1126516</v>
      </c>
    </row>
    <row r="83" spans="1:7" x14ac:dyDescent="0.2">
      <c r="A83" s="18" t="s">
        <v>87</v>
      </c>
      <c r="B83" s="19">
        <v>1227</v>
      </c>
      <c r="C83" s="19">
        <v>491</v>
      </c>
      <c r="D83" s="19">
        <v>736</v>
      </c>
      <c r="E83" s="20">
        <v>137718</v>
      </c>
      <c r="F83" s="20">
        <v>39360</v>
      </c>
      <c r="G83" s="20">
        <v>98358</v>
      </c>
    </row>
    <row r="84" spans="1:7" x14ac:dyDescent="0.2">
      <c r="A84" s="3" t="s">
        <v>88</v>
      </c>
      <c r="B84" s="15">
        <v>1796</v>
      </c>
      <c r="C84" s="15">
        <v>616</v>
      </c>
      <c r="D84" s="15">
        <v>1180</v>
      </c>
      <c r="E84" s="9">
        <v>184261</v>
      </c>
      <c r="F84" s="9">
        <v>52662</v>
      </c>
      <c r="G84" s="9">
        <v>131599</v>
      </c>
    </row>
    <row r="85" spans="1:7" x14ac:dyDescent="0.2">
      <c r="A85" s="3" t="s">
        <v>89</v>
      </c>
      <c r="B85" s="15">
        <v>898</v>
      </c>
      <c r="C85" s="15">
        <v>346</v>
      </c>
      <c r="D85" s="15">
        <v>552</v>
      </c>
      <c r="E85" s="9">
        <v>88111</v>
      </c>
      <c r="F85" s="9">
        <v>25182</v>
      </c>
      <c r="G85" s="9">
        <v>62929</v>
      </c>
    </row>
    <row r="86" spans="1:7" x14ac:dyDescent="0.2">
      <c r="A86" s="18" t="s">
        <v>90</v>
      </c>
      <c r="B86" s="19">
        <v>380</v>
      </c>
      <c r="C86" s="19">
        <v>186</v>
      </c>
      <c r="D86" s="19">
        <v>194</v>
      </c>
      <c r="E86" s="20">
        <v>29128</v>
      </c>
      <c r="F86" s="20">
        <v>8325</v>
      </c>
      <c r="G86" s="20">
        <v>20803</v>
      </c>
    </row>
    <row r="87" spans="1:7" x14ac:dyDescent="0.2">
      <c r="A87" s="3" t="s">
        <v>91</v>
      </c>
      <c r="B87" s="15">
        <v>229</v>
      </c>
      <c r="C87" s="15">
        <v>104</v>
      </c>
      <c r="D87" s="15">
        <v>125</v>
      </c>
      <c r="E87" s="9">
        <v>15846</v>
      </c>
      <c r="F87" s="9">
        <v>4529</v>
      </c>
      <c r="G87" s="9">
        <v>11317</v>
      </c>
    </row>
    <row r="88" spans="1:7" x14ac:dyDescent="0.2">
      <c r="A88" s="3" t="s">
        <v>92</v>
      </c>
      <c r="B88" s="15">
        <v>130</v>
      </c>
      <c r="C88" s="15">
        <v>63</v>
      </c>
      <c r="D88" s="15">
        <v>67</v>
      </c>
      <c r="E88" s="9">
        <v>15916</v>
      </c>
      <c r="F88" s="9">
        <v>4549</v>
      </c>
      <c r="G88" s="9">
        <v>11367</v>
      </c>
    </row>
    <row r="89" spans="1:7" x14ac:dyDescent="0.2">
      <c r="A89" s="18" t="s">
        <v>93</v>
      </c>
      <c r="B89" s="19">
        <v>397</v>
      </c>
      <c r="C89" s="19">
        <v>178</v>
      </c>
      <c r="D89" s="19">
        <v>219</v>
      </c>
      <c r="E89" s="20">
        <v>36694</v>
      </c>
      <c r="F89" s="20">
        <v>10487</v>
      </c>
      <c r="G89" s="20">
        <v>26207</v>
      </c>
    </row>
    <row r="90" spans="1:7" x14ac:dyDescent="0.2">
      <c r="A90" s="3" t="s">
        <v>94</v>
      </c>
      <c r="B90" s="15">
        <v>460</v>
      </c>
      <c r="C90" s="15">
        <v>209</v>
      </c>
      <c r="D90" s="15">
        <v>251</v>
      </c>
      <c r="E90" s="9">
        <v>24939</v>
      </c>
      <c r="F90" s="9">
        <v>7128</v>
      </c>
      <c r="G90" s="9">
        <v>17812</v>
      </c>
    </row>
    <row r="91" spans="1:7" x14ac:dyDescent="0.2">
      <c r="A91" s="3" t="s">
        <v>95</v>
      </c>
      <c r="B91" s="15">
        <v>55</v>
      </c>
      <c r="C91" s="15">
        <v>19</v>
      </c>
      <c r="D91" s="15">
        <v>36</v>
      </c>
      <c r="E91" s="9">
        <v>8386</v>
      </c>
      <c r="F91" s="9">
        <v>2397</v>
      </c>
      <c r="G91" s="9">
        <v>5989</v>
      </c>
    </row>
    <row r="92" spans="1:7" x14ac:dyDescent="0.2">
      <c r="A92" s="18" t="s">
        <v>96</v>
      </c>
      <c r="B92" s="19">
        <v>286</v>
      </c>
      <c r="C92" s="19">
        <v>172</v>
      </c>
      <c r="D92" s="19">
        <v>114</v>
      </c>
      <c r="E92" s="20">
        <v>15253</v>
      </c>
      <c r="F92" s="20">
        <v>4359</v>
      </c>
      <c r="G92" s="20">
        <v>10894</v>
      </c>
    </row>
    <row r="93" spans="1:7" x14ac:dyDescent="0.2">
      <c r="A93" s="3" t="s">
        <v>97</v>
      </c>
      <c r="B93" s="15">
        <v>276</v>
      </c>
      <c r="C93" s="15">
        <v>107</v>
      </c>
      <c r="D93" s="15">
        <v>169</v>
      </c>
      <c r="E93" s="9">
        <v>19432</v>
      </c>
      <c r="F93" s="9">
        <v>5554</v>
      </c>
      <c r="G93" s="9">
        <v>13878</v>
      </c>
    </row>
    <row r="94" spans="1:7" x14ac:dyDescent="0.2">
      <c r="A94" s="3" t="s">
        <v>98</v>
      </c>
      <c r="B94" s="15">
        <v>1121</v>
      </c>
      <c r="C94" s="15">
        <v>439</v>
      </c>
      <c r="D94" s="15">
        <v>682</v>
      </c>
      <c r="E94" s="9">
        <v>130285</v>
      </c>
      <c r="F94" s="9">
        <v>37235</v>
      </c>
      <c r="G94" s="9">
        <v>93049</v>
      </c>
    </row>
    <row r="95" spans="1:7" x14ac:dyDescent="0.2">
      <c r="A95" s="18" t="s">
        <v>99</v>
      </c>
      <c r="B95" s="19">
        <v>415</v>
      </c>
      <c r="C95" s="19">
        <v>187</v>
      </c>
      <c r="D95" s="19">
        <v>228</v>
      </c>
      <c r="E95" s="20">
        <v>41472</v>
      </c>
      <c r="F95" s="20">
        <v>11853</v>
      </c>
      <c r="G95" s="20">
        <v>29619</v>
      </c>
    </row>
    <row r="96" spans="1:7" x14ac:dyDescent="0.2">
      <c r="A96" s="3" t="s">
        <v>100</v>
      </c>
      <c r="B96" s="15">
        <v>370</v>
      </c>
      <c r="C96" s="15">
        <v>195</v>
      </c>
      <c r="D96" s="15">
        <v>175</v>
      </c>
      <c r="E96" s="9">
        <v>15689</v>
      </c>
      <c r="F96" s="9">
        <v>4484</v>
      </c>
      <c r="G96" s="9">
        <v>11205</v>
      </c>
    </row>
    <row r="97" spans="1:7" x14ac:dyDescent="0.2">
      <c r="A97" s="3" t="s">
        <v>101</v>
      </c>
      <c r="B97" s="15">
        <v>96</v>
      </c>
      <c r="C97" s="15">
        <v>44</v>
      </c>
      <c r="D97" s="15">
        <v>52</v>
      </c>
      <c r="E97" s="9">
        <v>8528</v>
      </c>
      <c r="F97" s="9">
        <v>2437</v>
      </c>
      <c r="G97" s="9">
        <v>6091</v>
      </c>
    </row>
    <row r="98" spans="1:7" x14ac:dyDescent="0.2">
      <c r="A98" s="18" t="s">
        <v>102</v>
      </c>
      <c r="B98" s="19">
        <v>754</v>
      </c>
      <c r="C98" s="19">
        <v>336</v>
      </c>
      <c r="D98" s="19">
        <v>418</v>
      </c>
      <c r="E98" s="20">
        <v>72902</v>
      </c>
      <c r="F98" s="20">
        <v>20835</v>
      </c>
      <c r="G98" s="20">
        <v>52066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89847</v>
      </c>
      <c r="C100" s="16">
        <f t="shared" si="0"/>
        <v>30382</v>
      </c>
      <c r="D100" s="16">
        <f t="shared" si="0"/>
        <v>59465</v>
      </c>
      <c r="E100" s="11">
        <f t="shared" si="0"/>
        <v>13738692</v>
      </c>
      <c r="F100" s="11">
        <f t="shared" si="0"/>
        <v>3926522</v>
      </c>
      <c r="G100" s="11">
        <f t="shared" si="0"/>
        <v>9812168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7"/>
  <sheetViews>
    <sheetView topLeftCell="A76" workbookViewId="0">
      <selection activeCell="M101" sqref="M101"/>
    </sheetView>
  </sheetViews>
  <sheetFormatPr defaultColWidth="12.7109375" defaultRowHeight="12.75" x14ac:dyDescent="0.2"/>
  <cols>
    <col min="1" max="1" width="14.7109375" style="2" customWidth="1"/>
    <col min="2" max="4" width="12.7109375" style="15"/>
    <col min="5" max="7" width="12.7109375" style="9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122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1287</v>
      </c>
      <c r="C6" s="15">
        <v>379</v>
      </c>
      <c r="D6" s="15">
        <v>908</v>
      </c>
      <c r="E6" s="9">
        <v>414461.25</v>
      </c>
      <c r="F6" s="9">
        <v>92093.29</v>
      </c>
      <c r="G6" s="9">
        <v>322367.96000000002</v>
      </c>
      <c r="M6" s="4"/>
      <c r="N6" s="4"/>
      <c r="O6" s="4"/>
    </row>
    <row r="7" spans="1:15" x14ac:dyDescent="0.2">
      <c r="A7" s="3" t="s">
        <v>12</v>
      </c>
      <c r="B7" s="15">
        <v>500</v>
      </c>
      <c r="C7" s="15">
        <v>216</v>
      </c>
      <c r="D7" s="15">
        <v>284</v>
      </c>
      <c r="E7" s="9">
        <v>137787.75</v>
      </c>
      <c r="F7" s="9">
        <v>30616.43</v>
      </c>
      <c r="G7" s="9">
        <v>107171.32</v>
      </c>
      <c r="M7" s="4"/>
      <c r="N7" s="4"/>
      <c r="O7" s="4"/>
    </row>
    <row r="8" spans="1:15" x14ac:dyDescent="0.2">
      <c r="A8" s="18" t="s">
        <v>13</v>
      </c>
      <c r="B8" s="19">
        <v>25</v>
      </c>
      <c r="C8" s="19">
        <v>12</v>
      </c>
      <c r="D8" s="19">
        <v>13</v>
      </c>
      <c r="E8" s="20">
        <v>19336.5</v>
      </c>
      <c r="F8" s="20">
        <v>4296.57</v>
      </c>
      <c r="G8" s="20">
        <v>15039.93</v>
      </c>
      <c r="M8" s="4"/>
      <c r="N8" s="4"/>
      <c r="O8" s="4"/>
    </row>
    <row r="9" spans="1:15" x14ac:dyDescent="0.2">
      <c r="A9" s="3" t="s">
        <v>14</v>
      </c>
      <c r="B9" s="15">
        <v>65</v>
      </c>
      <c r="C9" s="15">
        <v>33</v>
      </c>
      <c r="D9" s="15">
        <v>32</v>
      </c>
      <c r="E9" s="9">
        <v>11744.25</v>
      </c>
      <c r="F9" s="9">
        <v>2609.5700000000002</v>
      </c>
      <c r="G9" s="9">
        <v>9134.68</v>
      </c>
      <c r="M9" s="4"/>
      <c r="N9" s="4"/>
      <c r="O9" s="4"/>
    </row>
    <row r="10" spans="1:15" x14ac:dyDescent="0.2">
      <c r="A10" s="3" t="s">
        <v>15</v>
      </c>
      <c r="B10" s="15">
        <v>38</v>
      </c>
      <c r="C10" s="15">
        <v>19</v>
      </c>
      <c r="D10" s="15">
        <v>19</v>
      </c>
      <c r="E10" s="9">
        <v>22180.5</v>
      </c>
      <c r="F10" s="9">
        <v>4928.51</v>
      </c>
      <c r="G10" s="9">
        <v>17251.990000000002</v>
      </c>
      <c r="M10" s="4"/>
      <c r="N10" s="4"/>
      <c r="O10" s="4"/>
    </row>
    <row r="11" spans="1:15" x14ac:dyDescent="0.2">
      <c r="A11" s="18" t="s">
        <v>16</v>
      </c>
      <c r="B11" s="19">
        <v>356</v>
      </c>
      <c r="C11" s="19">
        <v>164</v>
      </c>
      <c r="D11" s="19">
        <v>192</v>
      </c>
      <c r="E11" s="20">
        <v>129143.25</v>
      </c>
      <c r="F11" s="20">
        <v>28695.65</v>
      </c>
      <c r="G11" s="20">
        <v>100447.6</v>
      </c>
      <c r="M11" s="4"/>
      <c r="N11" s="4"/>
      <c r="O11" s="4"/>
    </row>
    <row r="12" spans="1:15" x14ac:dyDescent="0.2">
      <c r="A12" s="3" t="s">
        <v>17</v>
      </c>
      <c r="B12" s="15">
        <v>534</v>
      </c>
      <c r="C12" s="15">
        <v>156</v>
      </c>
      <c r="D12" s="15">
        <v>378</v>
      </c>
      <c r="E12" s="9">
        <v>143653.5</v>
      </c>
      <c r="F12" s="9">
        <v>31919.79</v>
      </c>
      <c r="G12" s="9">
        <v>111733.71</v>
      </c>
      <c r="M12" s="4"/>
      <c r="N12" s="4"/>
      <c r="O12" s="4"/>
    </row>
    <row r="13" spans="1:15" x14ac:dyDescent="0.2">
      <c r="A13" s="3" t="s">
        <v>18</v>
      </c>
      <c r="B13" s="15">
        <v>180</v>
      </c>
      <c r="C13" s="15">
        <v>81</v>
      </c>
      <c r="D13" s="15">
        <v>99</v>
      </c>
      <c r="E13" s="9">
        <v>30523.5</v>
      </c>
      <c r="F13" s="9">
        <v>6782.33</v>
      </c>
      <c r="G13" s="9">
        <v>23741.17</v>
      </c>
    </row>
    <row r="14" spans="1:15" x14ac:dyDescent="0.2">
      <c r="A14" s="18" t="s">
        <v>19</v>
      </c>
      <c r="B14" s="19">
        <v>271</v>
      </c>
      <c r="C14" s="19">
        <v>116</v>
      </c>
      <c r="D14" s="19">
        <v>155</v>
      </c>
      <c r="E14" s="20">
        <v>69084</v>
      </c>
      <c r="F14" s="20">
        <v>15350.47</v>
      </c>
      <c r="G14" s="20">
        <v>53733.53</v>
      </c>
      <c r="M14" s="4"/>
      <c r="N14" s="4"/>
      <c r="O14" s="4"/>
    </row>
    <row r="15" spans="1:15" x14ac:dyDescent="0.2">
      <c r="A15" s="3" t="s">
        <v>20</v>
      </c>
      <c r="B15" s="15">
        <v>1718</v>
      </c>
      <c r="C15" s="15">
        <v>414</v>
      </c>
      <c r="D15" s="15">
        <v>1304</v>
      </c>
      <c r="E15" s="9">
        <v>774704.25</v>
      </c>
      <c r="F15" s="9">
        <v>172139.27</v>
      </c>
      <c r="G15" s="9">
        <v>602564.98</v>
      </c>
      <c r="M15" s="4"/>
      <c r="N15" s="4"/>
      <c r="O15" s="4"/>
    </row>
    <row r="16" spans="1:15" x14ac:dyDescent="0.2">
      <c r="A16" s="3" t="s">
        <v>21</v>
      </c>
      <c r="B16" s="15">
        <v>536</v>
      </c>
      <c r="C16" s="15">
        <v>219</v>
      </c>
      <c r="D16" s="15">
        <v>317</v>
      </c>
      <c r="E16" s="9">
        <v>153904.5</v>
      </c>
      <c r="F16" s="9">
        <v>34197.599999999999</v>
      </c>
      <c r="G16" s="9">
        <v>119706.9</v>
      </c>
      <c r="M16" s="4"/>
      <c r="O16" s="4"/>
    </row>
    <row r="17" spans="1:15" x14ac:dyDescent="0.2">
      <c r="A17" s="18" t="s">
        <v>22</v>
      </c>
      <c r="B17" s="19">
        <v>584</v>
      </c>
      <c r="C17" s="19">
        <v>283</v>
      </c>
      <c r="D17" s="19">
        <v>301</v>
      </c>
      <c r="E17" s="20">
        <v>182220.75</v>
      </c>
      <c r="F17" s="20">
        <v>40489.449999999997</v>
      </c>
      <c r="G17" s="20">
        <v>141731.29999999999</v>
      </c>
      <c r="M17" s="4"/>
      <c r="O17" s="4"/>
    </row>
    <row r="18" spans="1:15" x14ac:dyDescent="0.2">
      <c r="A18" s="3" t="s">
        <v>23</v>
      </c>
      <c r="B18" s="15">
        <v>1517</v>
      </c>
      <c r="C18" s="15">
        <v>462</v>
      </c>
      <c r="D18" s="15">
        <v>1055</v>
      </c>
      <c r="E18" s="9">
        <v>550374.75</v>
      </c>
      <c r="F18" s="9">
        <v>122293.27</v>
      </c>
      <c r="G18" s="9">
        <v>428081.48</v>
      </c>
      <c r="M18" s="4"/>
      <c r="O18" s="4"/>
    </row>
    <row r="19" spans="1:15" x14ac:dyDescent="0.2">
      <c r="A19" s="3" t="s">
        <v>24</v>
      </c>
      <c r="B19" s="15">
        <v>567</v>
      </c>
      <c r="C19" s="15">
        <v>250</v>
      </c>
      <c r="D19" s="15">
        <v>317</v>
      </c>
      <c r="E19" s="9">
        <v>171940.5</v>
      </c>
      <c r="F19" s="9">
        <v>38205.19</v>
      </c>
      <c r="G19" s="9">
        <v>133735.31</v>
      </c>
      <c r="M19" s="4"/>
      <c r="N19" s="4"/>
      <c r="O19" s="4"/>
    </row>
    <row r="20" spans="1:15" x14ac:dyDescent="0.2">
      <c r="A20" s="18" t="s">
        <v>25</v>
      </c>
      <c r="B20" s="19">
        <v>325</v>
      </c>
      <c r="C20" s="19">
        <v>117</v>
      </c>
      <c r="D20" s="19">
        <v>208</v>
      </c>
      <c r="E20" s="20">
        <v>168833.25</v>
      </c>
      <c r="F20" s="20">
        <v>37514.74</v>
      </c>
      <c r="G20" s="20">
        <v>131318.51</v>
      </c>
      <c r="M20" s="4"/>
      <c r="O20" s="4"/>
    </row>
    <row r="21" spans="1:15" x14ac:dyDescent="0.2">
      <c r="A21" s="3" t="s">
        <v>26</v>
      </c>
      <c r="B21" s="15">
        <v>400</v>
      </c>
      <c r="C21" s="15">
        <v>181</v>
      </c>
      <c r="D21" s="15">
        <v>219</v>
      </c>
      <c r="E21" s="9">
        <v>158152.5</v>
      </c>
      <c r="F21" s="9">
        <v>35141.49</v>
      </c>
      <c r="G21" s="9">
        <v>123011.01</v>
      </c>
      <c r="M21" s="4"/>
      <c r="O21" s="4"/>
    </row>
    <row r="22" spans="1:15" x14ac:dyDescent="0.2">
      <c r="A22" s="3" t="s">
        <v>27</v>
      </c>
      <c r="B22" s="15">
        <v>749</v>
      </c>
      <c r="C22" s="15">
        <v>312</v>
      </c>
      <c r="D22" s="15">
        <v>437</v>
      </c>
      <c r="E22" s="9">
        <v>121443.75</v>
      </c>
      <c r="F22" s="9">
        <v>26984.81</v>
      </c>
      <c r="G22" s="9">
        <v>94458.94</v>
      </c>
      <c r="M22" s="4"/>
      <c r="O22" s="4"/>
    </row>
    <row r="23" spans="1:15" x14ac:dyDescent="0.2">
      <c r="A23" s="18" t="s">
        <v>28</v>
      </c>
      <c r="B23" s="19">
        <v>569</v>
      </c>
      <c r="C23" s="19">
        <v>255</v>
      </c>
      <c r="D23" s="19">
        <v>314</v>
      </c>
      <c r="E23" s="20">
        <v>161894.25</v>
      </c>
      <c r="F23" s="20">
        <v>35972.9</v>
      </c>
      <c r="G23" s="20">
        <v>125921.35</v>
      </c>
      <c r="M23" s="4"/>
      <c r="N23" s="4"/>
      <c r="O23" s="4"/>
    </row>
    <row r="24" spans="1:15" x14ac:dyDescent="0.2">
      <c r="A24" s="3" t="s">
        <v>29</v>
      </c>
      <c r="B24" s="15">
        <v>544</v>
      </c>
      <c r="C24" s="15">
        <v>261</v>
      </c>
      <c r="D24" s="15">
        <v>283</v>
      </c>
      <c r="E24" s="9">
        <v>126544.5</v>
      </c>
      <c r="F24" s="9">
        <v>28118.19</v>
      </c>
      <c r="G24" s="9">
        <v>98426.31</v>
      </c>
      <c r="M24" s="4"/>
      <c r="N24" s="4"/>
      <c r="O24" s="4"/>
    </row>
    <row r="25" spans="1:15" x14ac:dyDescent="0.2">
      <c r="A25" s="3" t="s">
        <v>30</v>
      </c>
      <c r="B25" s="15">
        <v>566</v>
      </c>
      <c r="C25" s="15">
        <v>284</v>
      </c>
      <c r="D25" s="15">
        <v>282</v>
      </c>
      <c r="E25" s="9">
        <v>190194.75</v>
      </c>
      <c r="F25" s="9">
        <v>42261.26</v>
      </c>
      <c r="G25" s="9">
        <v>147933.49</v>
      </c>
      <c r="M25" s="4"/>
      <c r="N25" s="4"/>
      <c r="O25" s="4"/>
    </row>
    <row r="26" spans="1:15" x14ac:dyDescent="0.2">
      <c r="A26" s="18" t="s">
        <v>31</v>
      </c>
      <c r="B26" s="19">
        <v>707</v>
      </c>
      <c r="C26" s="19">
        <v>255</v>
      </c>
      <c r="D26" s="19">
        <v>452</v>
      </c>
      <c r="E26" s="20">
        <v>246845.25</v>
      </c>
      <c r="F26" s="20">
        <v>54849.01</v>
      </c>
      <c r="G26" s="20">
        <v>191996.24</v>
      </c>
    </row>
    <row r="27" spans="1:15" x14ac:dyDescent="0.2">
      <c r="A27" s="3" t="s">
        <v>32</v>
      </c>
      <c r="B27" s="15">
        <v>584</v>
      </c>
      <c r="C27" s="15">
        <v>210</v>
      </c>
      <c r="D27" s="15">
        <v>374</v>
      </c>
      <c r="E27" s="9">
        <v>222990.75</v>
      </c>
      <c r="F27" s="9">
        <v>49548.55</v>
      </c>
      <c r="G27" s="9">
        <v>173442.2</v>
      </c>
    </row>
    <row r="28" spans="1:15" x14ac:dyDescent="0.2">
      <c r="A28" s="3" t="s">
        <v>33</v>
      </c>
      <c r="B28" s="15">
        <v>394</v>
      </c>
      <c r="C28" s="15">
        <v>141</v>
      </c>
      <c r="D28" s="15">
        <v>253</v>
      </c>
      <c r="E28" s="9">
        <v>110191.5</v>
      </c>
      <c r="F28" s="9">
        <v>24484.57</v>
      </c>
      <c r="G28" s="9">
        <v>85706.93</v>
      </c>
    </row>
    <row r="29" spans="1:15" x14ac:dyDescent="0.2">
      <c r="A29" s="18" t="s">
        <v>34</v>
      </c>
      <c r="B29" s="19">
        <v>1115</v>
      </c>
      <c r="C29" s="19">
        <v>368</v>
      </c>
      <c r="D29" s="19">
        <v>747</v>
      </c>
      <c r="E29" s="20">
        <v>355864.5</v>
      </c>
      <c r="F29" s="20">
        <v>79073.09</v>
      </c>
      <c r="G29" s="20">
        <v>276791.40999999997</v>
      </c>
    </row>
    <row r="30" spans="1:15" x14ac:dyDescent="0.2">
      <c r="A30" s="3" t="s">
        <v>35</v>
      </c>
      <c r="B30" s="15">
        <v>193</v>
      </c>
      <c r="C30" s="15">
        <v>77</v>
      </c>
      <c r="D30" s="15">
        <v>116</v>
      </c>
      <c r="E30" s="9">
        <v>49369</v>
      </c>
      <c r="F30" s="9">
        <v>10969.79</v>
      </c>
      <c r="G30" s="9">
        <v>38399.21</v>
      </c>
      <c r="M30" s="4"/>
      <c r="O30" s="4"/>
    </row>
    <row r="31" spans="1:15" x14ac:dyDescent="0.2">
      <c r="A31" s="3" t="s">
        <v>36</v>
      </c>
      <c r="B31" s="15">
        <v>396</v>
      </c>
      <c r="C31" s="15">
        <v>175</v>
      </c>
      <c r="D31" s="15">
        <v>221</v>
      </c>
      <c r="E31" s="9">
        <v>107466.75</v>
      </c>
      <c r="F31" s="9">
        <v>23879.1</v>
      </c>
      <c r="G31" s="9">
        <v>83587.649999999994</v>
      </c>
    </row>
    <row r="32" spans="1:15" x14ac:dyDescent="0.2">
      <c r="A32" s="18" t="s">
        <v>37</v>
      </c>
      <c r="B32" s="19">
        <v>1743</v>
      </c>
      <c r="C32" s="19">
        <v>600</v>
      </c>
      <c r="D32" s="19">
        <v>1143</v>
      </c>
      <c r="E32" s="20">
        <v>621145.59999999998</v>
      </c>
      <c r="F32" s="20">
        <v>138018.56</v>
      </c>
      <c r="G32" s="20">
        <v>483127.03999999998</v>
      </c>
      <c r="M32" s="4"/>
    </row>
    <row r="33" spans="1:15" x14ac:dyDescent="0.2">
      <c r="A33" s="3" t="s">
        <v>38</v>
      </c>
      <c r="B33" s="15">
        <v>22212</v>
      </c>
      <c r="C33" s="15">
        <v>5705</v>
      </c>
      <c r="D33" s="15">
        <v>16507</v>
      </c>
      <c r="E33" s="9">
        <v>11513414.25</v>
      </c>
      <c r="F33" s="9">
        <v>2558280.65</v>
      </c>
      <c r="G33" s="9">
        <v>8955133.5999999996</v>
      </c>
      <c r="M33" s="4"/>
      <c r="O33" s="4"/>
    </row>
    <row r="34" spans="1:15" x14ac:dyDescent="0.2">
      <c r="A34" s="3" t="s">
        <v>39</v>
      </c>
      <c r="B34" s="15">
        <v>236</v>
      </c>
      <c r="C34" s="15">
        <v>102</v>
      </c>
      <c r="D34" s="15">
        <v>134</v>
      </c>
      <c r="E34" s="9">
        <v>87709.5</v>
      </c>
      <c r="F34" s="9">
        <v>19489.060000000001</v>
      </c>
      <c r="G34" s="9">
        <v>68220.44</v>
      </c>
    </row>
    <row r="35" spans="1:15" x14ac:dyDescent="0.2">
      <c r="A35" s="18" t="s">
        <v>40</v>
      </c>
      <c r="B35" s="19">
        <v>510</v>
      </c>
      <c r="C35" s="19">
        <v>227</v>
      </c>
      <c r="D35" s="19">
        <v>283</v>
      </c>
      <c r="E35" s="20">
        <v>159248.25</v>
      </c>
      <c r="F35" s="20">
        <v>35384.949999999997</v>
      </c>
      <c r="G35" s="20">
        <v>123863.3</v>
      </c>
    </row>
    <row r="36" spans="1:15" x14ac:dyDescent="0.2">
      <c r="A36" s="3" t="s">
        <v>41</v>
      </c>
      <c r="B36" s="15">
        <v>266</v>
      </c>
      <c r="C36" s="15">
        <v>102</v>
      </c>
      <c r="D36" s="15">
        <v>164</v>
      </c>
      <c r="E36" s="9">
        <v>88854.75</v>
      </c>
      <c r="F36" s="9">
        <v>19743.52</v>
      </c>
      <c r="G36" s="9">
        <v>69111.23</v>
      </c>
    </row>
    <row r="37" spans="1:15" x14ac:dyDescent="0.2">
      <c r="A37" s="3" t="s">
        <v>42</v>
      </c>
      <c r="B37" s="15">
        <v>246</v>
      </c>
      <c r="C37" s="15">
        <v>110</v>
      </c>
      <c r="D37" s="15">
        <v>136</v>
      </c>
      <c r="E37" s="9">
        <v>74389.5</v>
      </c>
      <c r="F37" s="9">
        <v>16529.330000000002</v>
      </c>
      <c r="G37" s="9">
        <v>57860.17</v>
      </c>
    </row>
    <row r="38" spans="1:15" x14ac:dyDescent="0.2">
      <c r="A38" s="18" t="s">
        <v>43</v>
      </c>
      <c r="B38" s="19">
        <v>321</v>
      </c>
      <c r="C38" s="19">
        <v>120</v>
      </c>
      <c r="D38" s="19">
        <v>201</v>
      </c>
      <c r="E38" s="20">
        <v>61370.25</v>
      </c>
      <c r="F38" s="20">
        <v>13636.47</v>
      </c>
      <c r="G38" s="20">
        <v>47733.78</v>
      </c>
      <c r="M38" s="4"/>
      <c r="O38" s="4"/>
    </row>
    <row r="39" spans="1:15" x14ac:dyDescent="0.2">
      <c r="A39" s="3" t="s">
        <v>44</v>
      </c>
      <c r="B39" s="15">
        <v>1249</v>
      </c>
      <c r="C39" s="15">
        <v>374</v>
      </c>
      <c r="D39" s="15">
        <v>875</v>
      </c>
      <c r="E39" s="9">
        <v>349652.25</v>
      </c>
      <c r="F39" s="9">
        <v>77692.740000000005</v>
      </c>
      <c r="G39" s="9">
        <v>271959.51</v>
      </c>
    </row>
    <row r="40" spans="1:15" x14ac:dyDescent="0.2">
      <c r="A40" s="3" t="s">
        <v>45</v>
      </c>
      <c r="B40" s="15">
        <v>199</v>
      </c>
      <c r="C40" s="15">
        <v>90</v>
      </c>
      <c r="D40" s="15">
        <v>109</v>
      </c>
      <c r="E40" s="9">
        <v>41532.75</v>
      </c>
      <c r="F40" s="9">
        <v>9228.59</v>
      </c>
      <c r="G40" s="9">
        <v>32304.16</v>
      </c>
    </row>
    <row r="41" spans="1:15" x14ac:dyDescent="0.2">
      <c r="A41" s="18" t="s">
        <v>46</v>
      </c>
      <c r="B41" s="19">
        <v>144</v>
      </c>
      <c r="C41" s="19">
        <v>60</v>
      </c>
      <c r="D41" s="19">
        <v>84</v>
      </c>
      <c r="E41" s="20">
        <v>56315.25</v>
      </c>
      <c r="F41" s="20">
        <v>12513.26</v>
      </c>
      <c r="G41" s="20">
        <v>43801.99</v>
      </c>
    </row>
    <row r="42" spans="1:15" x14ac:dyDescent="0.2">
      <c r="A42" s="3" t="s">
        <v>47</v>
      </c>
      <c r="B42" s="15">
        <v>181</v>
      </c>
      <c r="C42" s="15">
        <v>57</v>
      </c>
      <c r="D42" s="15">
        <v>124</v>
      </c>
      <c r="E42" s="9">
        <v>120327.75</v>
      </c>
      <c r="F42" s="9">
        <v>26736.83</v>
      </c>
      <c r="G42" s="9">
        <v>93590.92</v>
      </c>
    </row>
    <row r="43" spans="1:15" x14ac:dyDescent="0.2">
      <c r="A43" s="3" t="s">
        <v>48</v>
      </c>
      <c r="B43" s="15">
        <v>36</v>
      </c>
      <c r="C43" s="15">
        <v>15</v>
      </c>
      <c r="D43" s="15">
        <v>21</v>
      </c>
      <c r="E43" s="9">
        <v>10156.5</v>
      </c>
      <c r="F43" s="9">
        <v>2256.79</v>
      </c>
      <c r="G43" s="9">
        <v>7899.71</v>
      </c>
    </row>
    <row r="44" spans="1:15" x14ac:dyDescent="0.2">
      <c r="A44" s="18" t="s">
        <v>49</v>
      </c>
      <c r="B44" s="19">
        <v>201</v>
      </c>
      <c r="C44" s="19">
        <v>100</v>
      </c>
      <c r="D44" s="19">
        <v>101</v>
      </c>
      <c r="E44" s="20">
        <v>64550.25</v>
      </c>
      <c r="F44" s="20">
        <v>14343.06</v>
      </c>
      <c r="G44" s="20">
        <v>50207.19</v>
      </c>
      <c r="M44" s="4"/>
      <c r="O44" s="4"/>
    </row>
    <row r="45" spans="1:15" x14ac:dyDescent="0.2">
      <c r="A45" s="3" t="s">
        <v>50</v>
      </c>
      <c r="B45" s="15">
        <v>2040</v>
      </c>
      <c r="C45" s="15">
        <v>564</v>
      </c>
      <c r="D45" s="15">
        <v>1476</v>
      </c>
      <c r="E45" s="9">
        <v>841498.25</v>
      </c>
      <c r="F45" s="9">
        <v>186980.91</v>
      </c>
      <c r="G45" s="9">
        <v>654517.34</v>
      </c>
      <c r="M45" s="4"/>
      <c r="O45" s="4"/>
    </row>
    <row r="46" spans="1:15" x14ac:dyDescent="0.2">
      <c r="A46" s="3" t="s">
        <v>51</v>
      </c>
      <c r="B46" s="15">
        <v>684</v>
      </c>
      <c r="C46" s="15">
        <v>282</v>
      </c>
      <c r="D46" s="15">
        <v>402</v>
      </c>
      <c r="E46" s="9">
        <v>264555</v>
      </c>
      <c r="F46" s="9">
        <v>58784.12</v>
      </c>
      <c r="G46" s="9">
        <v>205770.88</v>
      </c>
    </row>
    <row r="47" spans="1:15" x14ac:dyDescent="0.2">
      <c r="A47" s="18" t="s">
        <v>52</v>
      </c>
      <c r="B47" s="19">
        <v>294</v>
      </c>
      <c r="C47" s="19">
        <v>138</v>
      </c>
      <c r="D47" s="19">
        <v>156</v>
      </c>
      <c r="E47" s="20">
        <v>53016.75</v>
      </c>
      <c r="F47" s="20">
        <v>11780.31</v>
      </c>
      <c r="G47" s="20">
        <v>41236.44</v>
      </c>
    </row>
    <row r="48" spans="1:15" x14ac:dyDescent="0.2">
      <c r="A48" s="3" t="s">
        <v>53</v>
      </c>
      <c r="B48" s="15">
        <v>126</v>
      </c>
      <c r="C48" s="15">
        <v>54</v>
      </c>
      <c r="D48" s="15">
        <v>72</v>
      </c>
      <c r="E48" s="9">
        <v>45182</v>
      </c>
      <c r="F48" s="9">
        <v>10039.44</v>
      </c>
      <c r="G48" s="9">
        <v>35142.559999999998</v>
      </c>
    </row>
    <row r="49" spans="1:15" x14ac:dyDescent="0.2">
      <c r="A49" s="3" t="s">
        <v>54</v>
      </c>
      <c r="B49" s="15">
        <v>309</v>
      </c>
      <c r="C49" s="15">
        <v>145</v>
      </c>
      <c r="D49" s="15">
        <v>164</v>
      </c>
      <c r="E49" s="9">
        <v>40412.25</v>
      </c>
      <c r="F49" s="9">
        <v>8979.6200000000008</v>
      </c>
      <c r="G49" s="9">
        <v>31432.63</v>
      </c>
      <c r="M49" s="4"/>
      <c r="O49" s="4"/>
    </row>
    <row r="50" spans="1:15" x14ac:dyDescent="0.2">
      <c r="A50" s="18" t="s">
        <v>55</v>
      </c>
      <c r="B50" s="19">
        <v>622</v>
      </c>
      <c r="C50" s="19">
        <v>223</v>
      </c>
      <c r="D50" s="19">
        <v>399</v>
      </c>
      <c r="E50" s="20">
        <v>313659</v>
      </c>
      <c r="F50" s="20">
        <v>69695.039999999994</v>
      </c>
      <c r="G50" s="20">
        <v>243963.96</v>
      </c>
    </row>
    <row r="51" spans="1:15" x14ac:dyDescent="0.2">
      <c r="A51" s="3" t="s">
        <v>56</v>
      </c>
      <c r="B51" s="15">
        <v>46</v>
      </c>
      <c r="C51" s="15">
        <v>23</v>
      </c>
      <c r="D51" s="15">
        <v>23</v>
      </c>
      <c r="E51" s="9">
        <v>7116.75</v>
      </c>
      <c r="F51" s="9">
        <v>1581.34</v>
      </c>
      <c r="G51" s="9">
        <v>5535.41</v>
      </c>
    </row>
    <row r="52" spans="1:15" x14ac:dyDescent="0.2">
      <c r="A52" s="3" t="s">
        <v>57</v>
      </c>
      <c r="B52" s="15">
        <v>395</v>
      </c>
      <c r="C52" s="15">
        <v>160</v>
      </c>
      <c r="D52" s="15">
        <v>235</v>
      </c>
      <c r="E52" s="9">
        <v>145937.25</v>
      </c>
      <c r="F52" s="9">
        <v>32427.26</v>
      </c>
      <c r="G52" s="9">
        <v>113509.99</v>
      </c>
    </row>
    <row r="53" spans="1:15" x14ac:dyDescent="0.2">
      <c r="A53" s="18" t="s">
        <v>58</v>
      </c>
      <c r="B53" s="19">
        <v>451</v>
      </c>
      <c r="C53" s="19">
        <v>156</v>
      </c>
      <c r="D53" s="19">
        <v>295</v>
      </c>
      <c r="E53" s="20">
        <v>96340.5</v>
      </c>
      <c r="F53" s="20">
        <v>21406.83</v>
      </c>
      <c r="G53" s="20">
        <v>74933.67</v>
      </c>
    </row>
    <row r="54" spans="1:15" x14ac:dyDescent="0.2">
      <c r="A54" s="3" t="s">
        <v>59</v>
      </c>
      <c r="B54" s="15">
        <v>291</v>
      </c>
      <c r="C54" s="15">
        <v>129</v>
      </c>
      <c r="D54" s="15">
        <v>162</v>
      </c>
      <c r="E54" s="9">
        <v>85461.75</v>
      </c>
      <c r="F54" s="9">
        <v>18989.599999999999</v>
      </c>
      <c r="G54" s="9">
        <v>66472.149999999994</v>
      </c>
      <c r="M54" s="4"/>
      <c r="O54" s="4"/>
    </row>
    <row r="55" spans="1:15" x14ac:dyDescent="0.2">
      <c r="A55" s="3" t="s">
        <v>60</v>
      </c>
      <c r="B55" s="15">
        <v>345</v>
      </c>
      <c r="C55" s="15">
        <v>118</v>
      </c>
      <c r="D55" s="15">
        <v>227</v>
      </c>
      <c r="E55" s="9">
        <v>148582.95000000001</v>
      </c>
      <c r="F55" s="9">
        <v>33015.15</v>
      </c>
      <c r="G55" s="9">
        <v>115567.8</v>
      </c>
      <c r="M55" s="4"/>
      <c r="O55" s="4"/>
    </row>
    <row r="56" spans="1:15" x14ac:dyDescent="0.2">
      <c r="A56" s="18" t="s">
        <v>61</v>
      </c>
      <c r="B56" s="19">
        <v>784</v>
      </c>
      <c r="C56" s="19">
        <v>335</v>
      </c>
      <c r="D56" s="19">
        <v>449</v>
      </c>
      <c r="E56" s="20">
        <v>321376.5</v>
      </c>
      <c r="F56" s="20">
        <v>71409.84</v>
      </c>
      <c r="G56" s="20">
        <v>249966.66</v>
      </c>
    </row>
    <row r="57" spans="1:15" x14ac:dyDescent="0.2">
      <c r="A57" s="3" t="s">
        <v>62</v>
      </c>
      <c r="B57" s="15">
        <v>125</v>
      </c>
      <c r="C57" s="15">
        <v>60</v>
      </c>
      <c r="D57" s="15">
        <v>65</v>
      </c>
      <c r="E57" s="9">
        <v>64973.25</v>
      </c>
      <c r="F57" s="9">
        <v>14437.05</v>
      </c>
      <c r="G57" s="9">
        <v>50536.2</v>
      </c>
      <c r="M57" s="4"/>
      <c r="O57" s="4"/>
    </row>
    <row r="58" spans="1:15" x14ac:dyDescent="0.2">
      <c r="A58" s="3" t="s">
        <v>63</v>
      </c>
      <c r="B58" s="15">
        <v>422</v>
      </c>
      <c r="C58" s="15">
        <v>203</v>
      </c>
      <c r="D58" s="15">
        <v>219</v>
      </c>
      <c r="E58" s="9">
        <v>54897.75</v>
      </c>
      <c r="F58" s="9">
        <v>12198.28</v>
      </c>
      <c r="G58" s="9">
        <v>42699.47</v>
      </c>
    </row>
    <row r="59" spans="1:15" x14ac:dyDescent="0.2">
      <c r="A59" s="18" t="s">
        <v>64</v>
      </c>
      <c r="B59" s="19">
        <v>629</v>
      </c>
      <c r="C59" s="19">
        <v>228</v>
      </c>
      <c r="D59" s="19">
        <v>401</v>
      </c>
      <c r="E59" s="20">
        <v>161734.5</v>
      </c>
      <c r="F59" s="20">
        <v>35937.410000000003</v>
      </c>
      <c r="G59" s="20">
        <v>125797.09</v>
      </c>
    </row>
    <row r="60" spans="1:15" x14ac:dyDescent="0.2">
      <c r="A60" s="3" t="s">
        <v>65</v>
      </c>
      <c r="B60" s="15">
        <v>12193</v>
      </c>
      <c r="C60" s="15">
        <v>2869</v>
      </c>
      <c r="D60" s="15">
        <v>9324</v>
      </c>
      <c r="E60" s="9">
        <v>6177370.5</v>
      </c>
      <c r="F60" s="9">
        <v>1372611.73</v>
      </c>
      <c r="G60" s="9">
        <v>4804758.7699999996</v>
      </c>
    </row>
    <row r="61" spans="1:15" x14ac:dyDescent="0.2">
      <c r="A61" s="3" t="s">
        <v>66</v>
      </c>
      <c r="B61" s="15">
        <v>1682</v>
      </c>
      <c r="C61" s="15">
        <v>508</v>
      </c>
      <c r="D61" s="15">
        <v>1174</v>
      </c>
      <c r="E61" s="9">
        <v>566622</v>
      </c>
      <c r="F61" s="9">
        <v>125903.4</v>
      </c>
      <c r="G61" s="9">
        <v>440718.6</v>
      </c>
    </row>
    <row r="62" spans="1:15" x14ac:dyDescent="0.2">
      <c r="A62" s="18" t="s">
        <v>67</v>
      </c>
      <c r="B62" s="19">
        <v>77</v>
      </c>
      <c r="C62" s="19">
        <v>25</v>
      </c>
      <c r="D62" s="19">
        <v>52</v>
      </c>
      <c r="E62" s="20">
        <v>54355.5</v>
      </c>
      <c r="F62" s="20">
        <v>12077.8</v>
      </c>
      <c r="G62" s="20">
        <v>42277.7</v>
      </c>
    </row>
    <row r="63" spans="1:15" x14ac:dyDescent="0.2">
      <c r="A63" s="3" t="s">
        <v>68</v>
      </c>
      <c r="B63" s="15">
        <v>157</v>
      </c>
      <c r="C63" s="15">
        <v>53</v>
      </c>
      <c r="D63" s="15">
        <v>104</v>
      </c>
      <c r="E63" s="9">
        <v>49866.75</v>
      </c>
      <c r="F63" s="9">
        <v>11080.4</v>
      </c>
      <c r="G63" s="9">
        <v>38786.35</v>
      </c>
    </row>
    <row r="64" spans="1:15" x14ac:dyDescent="0.2">
      <c r="A64" s="3" t="s">
        <v>69</v>
      </c>
      <c r="B64" s="15">
        <v>1365</v>
      </c>
      <c r="C64" s="15">
        <v>381</v>
      </c>
      <c r="D64" s="15">
        <v>984</v>
      </c>
      <c r="E64" s="9">
        <v>565645.5</v>
      </c>
      <c r="F64" s="9">
        <v>125686.43</v>
      </c>
      <c r="G64" s="9">
        <v>439959.07</v>
      </c>
      <c r="M64" s="4"/>
      <c r="O64" s="4"/>
    </row>
    <row r="65" spans="1:15" x14ac:dyDescent="0.2">
      <c r="A65" s="18" t="s">
        <v>104</v>
      </c>
      <c r="B65" s="19">
        <v>41</v>
      </c>
      <c r="C65" s="19">
        <v>21</v>
      </c>
      <c r="D65" s="19">
        <v>20</v>
      </c>
      <c r="E65" s="20">
        <v>38295</v>
      </c>
      <c r="F65" s="20">
        <v>8509.16</v>
      </c>
      <c r="G65" s="20">
        <v>29785.84</v>
      </c>
      <c r="M65" s="4"/>
      <c r="O65" s="4"/>
    </row>
    <row r="66" spans="1:15" x14ac:dyDescent="0.2">
      <c r="A66" s="3" t="s">
        <v>70</v>
      </c>
      <c r="B66" s="15">
        <v>516</v>
      </c>
      <c r="C66" s="15">
        <v>206</v>
      </c>
      <c r="D66" s="15">
        <v>310</v>
      </c>
      <c r="E66" s="9">
        <v>151238.25</v>
      </c>
      <c r="F66" s="9">
        <v>33605.129999999997</v>
      </c>
      <c r="G66" s="9">
        <v>117633.12</v>
      </c>
      <c r="M66" s="4"/>
      <c r="O66" s="4"/>
    </row>
    <row r="67" spans="1:15" x14ac:dyDescent="0.2">
      <c r="A67" s="3" t="s">
        <v>71</v>
      </c>
      <c r="B67" s="15">
        <v>294</v>
      </c>
      <c r="C67" s="15">
        <v>149</v>
      </c>
      <c r="D67" s="15">
        <v>145</v>
      </c>
      <c r="E67" s="9">
        <v>71154</v>
      </c>
      <c r="F67" s="9">
        <v>15810.43</v>
      </c>
      <c r="G67" s="9">
        <v>55343.57</v>
      </c>
      <c r="M67" s="4"/>
      <c r="N67" s="4"/>
      <c r="O67" s="4"/>
    </row>
    <row r="68" spans="1:15" x14ac:dyDescent="0.2">
      <c r="A68" s="18" t="s">
        <v>72</v>
      </c>
      <c r="B68" s="19">
        <v>267</v>
      </c>
      <c r="C68" s="19">
        <v>119</v>
      </c>
      <c r="D68" s="19">
        <v>148</v>
      </c>
      <c r="E68" s="20">
        <v>58916.25</v>
      </c>
      <c r="F68" s="20">
        <v>13091.17</v>
      </c>
      <c r="G68" s="20">
        <v>45825.08</v>
      </c>
    </row>
    <row r="69" spans="1:15" x14ac:dyDescent="0.2">
      <c r="A69" s="3" t="s">
        <v>73</v>
      </c>
      <c r="B69" s="15">
        <v>382</v>
      </c>
      <c r="C69" s="15">
        <v>127</v>
      </c>
      <c r="D69" s="15">
        <v>255</v>
      </c>
      <c r="E69" s="9">
        <v>85776.75</v>
      </c>
      <c r="F69" s="9">
        <v>19059.59</v>
      </c>
      <c r="G69" s="9">
        <v>66717.16</v>
      </c>
      <c r="M69" s="4"/>
      <c r="O69" s="4"/>
    </row>
    <row r="70" spans="1:15" x14ac:dyDescent="0.2">
      <c r="A70" s="3" t="s">
        <v>74</v>
      </c>
      <c r="B70" s="15">
        <v>372</v>
      </c>
      <c r="C70" s="15">
        <v>189</v>
      </c>
      <c r="D70" s="15">
        <v>183</v>
      </c>
      <c r="E70" s="9">
        <v>92166.75</v>
      </c>
      <c r="F70" s="9">
        <v>20479.45</v>
      </c>
      <c r="G70" s="9">
        <v>71687.3</v>
      </c>
      <c r="M70" s="4"/>
      <c r="O70" s="4"/>
    </row>
    <row r="71" spans="1:15" x14ac:dyDescent="0.2">
      <c r="A71" s="18" t="s">
        <v>75</v>
      </c>
      <c r="B71" s="19">
        <v>907</v>
      </c>
      <c r="C71" s="19">
        <v>393</v>
      </c>
      <c r="D71" s="19">
        <v>514</v>
      </c>
      <c r="E71" s="20">
        <v>274239</v>
      </c>
      <c r="F71" s="20">
        <v>60935.9</v>
      </c>
      <c r="G71" s="20">
        <v>213303.1</v>
      </c>
      <c r="M71" s="4"/>
      <c r="O71" s="4"/>
    </row>
    <row r="72" spans="1:15" x14ac:dyDescent="0.2">
      <c r="A72" s="3" t="s">
        <v>76</v>
      </c>
      <c r="B72" s="15">
        <v>208</v>
      </c>
      <c r="C72" s="15">
        <v>94</v>
      </c>
      <c r="D72" s="15">
        <v>114</v>
      </c>
      <c r="E72" s="9">
        <v>42457.5</v>
      </c>
      <c r="F72" s="9">
        <v>9434.06</v>
      </c>
      <c r="G72" s="9">
        <v>33023.440000000002</v>
      </c>
      <c r="M72" s="4"/>
      <c r="N72" s="4"/>
      <c r="O72" s="4"/>
    </row>
    <row r="73" spans="1:15" x14ac:dyDescent="0.2">
      <c r="A73" s="3" t="s">
        <v>77</v>
      </c>
      <c r="B73" s="15">
        <v>360</v>
      </c>
      <c r="C73" s="15">
        <v>183</v>
      </c>
      <c r="D73" s="15">
        <v>177</v>
      </c>
      <c r="E73" s="9">
        <v>147789</v>
      </c>
      <c r="F73" s="9">
        <v>32838.730000000003</v>
      </c>
      <c r="G73" s="9">
        <v>114950.27</v>
      </c>
      <c r="M73" s="4"/>
      <c r="N73" s="4"/>
      <c r="O73" s="4"/>
    </row>
    <row r="74" spans="1:15" x14ac:dyDescent="0.2">
      <c r="A74" s="18" t="s">
        <v>78</v>
      </c>
      <c r="B74" s="19">
        <v>411</v>
      </c>
      <c r="C74" s="19">
        <v>118</v>
      </c>
      <c r="D74" s="19">
        <v>293</v>
      </c>
      <c r="E74" s="20">
        <v>164031.75</v>
      </c>
      <c r="F74" s="20">
        <v>36447.839999999997</v>
      </c>
      <c r="G74" s="20">
        <v>127583.91</v>
      </c>
      <c r="M74" s="4"/>
      <c r="N74" s="4"/>
      <c r="O74" s="4"/>
    </row>
    <row r="75" spans="1:15" x14ac:dyDescent="0.2">
      <c r="A75" s="3" t="s">
        <v>79</v>
      </c>
      <c r="B75" s="15">
        <v>432</v>
      </c>
      <c r="C75" s="15">
        <v>189</v>
      </c>
      <c r="D75" s="15">
        <v>243</v>
      </c>
      <c r="E75" s="9">
        <v>131573.25</v>
      </c>
      <c r="F75" s="9">
        <v>29235.57</v>
      </c>
      <c r="G75" s="9">
        <v>102337.68</v>
      </c>
    </row>
    <row r="76" spans="1:15" x14ac:dyDescent="0.2">
      <c r="A76" s="3" t="s">
        <v>80</v>
      </c>
      <c r="B76" s="15">
        <v>1572</v>
      </c>
      <c r="C76" s="15">
        <v>567</v>
      </c>
      <c r="D76" s="15">
        <v>1005</v>
      </c>
      <c r="E76" s="9">
        <v>630144</v>
      </c>
      <c r="F76" s="9">
        <v>140017.99</v>
      </c>
      <c r="G76" s="9">
        <v>490126.01</v>
      </c>
      <c r="M76" s="4"/>
      <c r="O76" s="4"/>
    </row>
    <row r="77" spans="1:15" x14ac:dyDescent="0.2">
      <c r="A77" s="18" t="s">
        <v>81</v>
      </c>
      <c r="B77" s="19">
        <v>381</v>
      </c>
      <c r="C77" s="19">
        <v>162</v>
      </c>
      <c r="D77" s="19">
        <v>219</v>
      </c>
      <c r="E77" s="20">
        <v>107460</v>
      </c>
      <c r="F77" s="20">
        <v>23877.62</v>
      </c>
      <c r="G77" s="20">
        <v>83582.38</v>
      </c>
      <c r="M77" s="4"/>
      <c r="O77" s="4"/>
    </row>
    <row r="78" spans="1:15" x14ac:dyDescent="0.2">
      <c r="A78" s="3" t="s">
        <v>82</v>
      </c>
      <c r="B78" s="15">
        <v>603</v>
      </c>
      <c r="C78" s="15">
        <v>181</v>
      </c>
      <c r="D78" s="15">
        <v>422</v>
      </c>
      <c r="E78" s="9">
        <v>149332.5</v>
      </c>
      <c r="F78" s="9">
        <v>33181.68</v>
      </c>
      <c r="G78" s="9">
        <v>116150.82</v>
      </c>
      <c r="M78" s="4"/>
      <c r="N78" s="4"/>
      <c r="O78" s="4"/>
    </row>
    <row r="79" spans="1:15" x14ac:dyDescent="0.2">
      <c r="A79" s="3" t="s">
        <v>83</v>
      </c>
      <c r="B79" s="15">
        <v>578</v>
      </c>
      <c r="C79" s="15">
        <v>216</v>
      </c>
      <c r="D79" s="15">
        <v>362</v>
      </c>
      <c r="E79" s="9">
        <v>95188.5</v>
      </c>
      <c r="F79" s="9">
        <v>21150.89</v>
      </c>
      <c r="G79" s="9">
        <v>74037.61</v>
      </c>
      <c r="M79" s="4"/>
      <c r="O79" s="4"/>
    </row>
    <row r="80" spans="1:15" x14ac:dyDescent="0.2">
      <c r="A80" s="18" t="s">
        <v>84</v>
      </c>
      <c r="B80" s="19">
        <v>130</v>
      </c>
      <c r="C80" s="19">
        <v>63</v>
      </c>
      <c r="D80" s="19">
        <v>67</v>
      </c>
      <c r="E80" s="20">
        <v>66093.75</v>
      </c>
      <c r="F80" s="20">
        <v>14686.04</v>
      </c>
      <c r="G80" s="20">
        <v>51407.71</v>
      </c>
      <c r="M80" s="4"/>
      <c r="O80" s="4"/>
    </row>
    <row r="81" spans="1:15" x14ac:dyDescent="0.2">
      <c r="A81" s="3" t="s">
        <v>85</v>
      </c>
      <c r="B81" s="15">
        <v>600</v>
      </c>
      <c r="C81" s="15">
        <v>222</v>
      </c>
      <c r="D81" s="15">
        <v>378</v>
      </c>
      <c r="E81" s="9">
        <v>211590</v>
      </c>
      <c r="F81" s="9">
        <v>47015.3</v>
      </c>
      <c r="G81" s="9">
        <v>164574.70000000001</v>
      </c>
      <c r="M81" s="4"/>
      <c r="N81" s="4"/>
      <c r="O81" s="4"/>
    </row>
    <row r="82" spans="1:15" x14ac:dyDescent="0.2">
      <c r="A82" s="3" t="s">
        <v>86</v>
      </c>
      <c r="B82" s="15">
        <v>7802</v>
      </c>
      <c r="C82" s="15">
        <v>1858</v>
      </c>
      <c r="D82" s="15">
        <v>5944</v>
      </c>
      <c r="E82" s="9">
        <v>4630553.25</v>
      </c>
      <c r="F82" s="9">
        <v>1028908.94</v>
      </c>
      <c r="G82" s="9">
        <v>3601644.31</v>
      </c>
      <c r="M82" s="4"/>
      <c r="O82" s="4"/>
    </row>
    <row r="83" spans="1:15" x14ac:dyDescent="0.2">
      <c r="A83" s="18" t="s">
        <v>87</v>
      </c>
      <c r="B83" s="19">
        <v>1472</v>
      </c>
      <c r="C83" s="19">
        <v>537</v>
      </c>
      <c r="D83" s="19">
        <v>935</v>
      </c>
      <c r="E83" s="20">
        <v>581080.5</v>
      </c>
      <c r="F83" s="20">
        <v>129116.08</v>
      </c>
      <c r="G83" s="20">
        <v>451964.42</v>
      </c>
      <c r="M83" s="4"/>
      <c r="O83" s="4"/>
    </row>
    <row r="84" spans="1:15" x14ac:dyDescent="0.2">
      <c r="A84" s="3" t="s">
        <v>88</v>
      </c>
      <c r="B84" s="15">
        <v>1592</v>
      </c>
      <c r="C84" s="15">
        <v>444</v>
      </c>
      <c r="D84" s="15">
        <v>1148</v>
      </c>
      <c r="E84" s="9">
        <v>460633.5</v>
      </c>
      <c r="F84" s="9">
        <v>102352.76</v>
      </c>
      <c r="G84" s="9">
        <v>358280.74</v>
      </c>
      <c r="M84" s="4"/>
      <c r="N84" s="4"/>
      <c r="O84" s="4"/>
    </row>
    <row r="85" spans="1:15" x14ac:dyDescent="0.2">
      <c r="A85" s="3" t="s">
        <v>89</v>
      </c>
      <c r="B85" s="15">
        <v>771</v>
      </c>
      <c r="C85" s="15">
        <v>295</v>
      </c>
      <c r="D85" s="15">
        <v>476</v>
      </c>
      <c r="E85" s="9">
        <v>299252.25</v>
      </c>
      <c r="F85" s="9">
        <v>66493.87</v>
      </c>
      <c r="G85" s="9">
        <v>232758.38</v>
      </c>
      <c r="M85" s="4"/>
      <c r="N85" s="4"/>
      <c r="O85" s="4"/>
    </row>
    <row r="86" spans="1:15" x14ac:dyDescent="0.2">
      <c r="A86" s="18" t="s">
        <v>90</v>
      </c>
      <c r="B86" s="19">
        <v>368</v>
      </c>
      <c r="C86" s="19">
        <v>152</v>
      </c>
      <c r="D86" s="19">
        <v>216</v>
      </c>
      <c r="E86" s="20">
        <v>100764</v>
      </c>
      <c r="F86" s="20">
        <v>22389.759999999998</v>
      </c>
      <c r="G86" s="20">
        <v>78374.240000000005</v>
      </c>
      <c r="M86" s="4"/>
      <c r="N86" s="4"/>
      <c r="O86" s="4"/>
    </row>
    <row r="87" spans="1:15" x14ac:dyDescent="0.2">
      <c r="A87" s="3" t="s">
        <v>91</v>
      </c>
      <c r="B87" s="15">
        <v>212</v>
      </c>
      <c r="C87" s="15">
        <v>81</v>
      </c>
      <c r="D87" s="15">
        <v>131</v>
      </c>
      <c r="E87" s="9">
        <v>63192</v>
      </c>
      <c r="F87" s="9">
        <v>14041.25</v>
      </c>
      <c r="G87" s="9">
        <v>49150.75</v>
      </c>
      <c r="M87" s="4"/>
      <c r="N87" s="4"/>
      <c r="O87" s="4"/>
    </row>
    <row r="88" spans="1:15" x14ac:dyDescent="0.2">
      <c r="A88" s="3" t="s">
        <v>92</v>
      </c>
      <c r="B88" s="15">
        <v>114</v>
      </c>
      <c r="C88" s="15">
        <v>45</v>
      </c>
      <c r="D88" s="15">
        <v>69</v>
      </c>
      <c r="E88" s="9">
        <v>75273.75</v>
      </c>
      <c r="F88" s="9">
        <v>16725.84</v>
      </c>
      <c r="G88" s="9">
        <v>58547.91</v>
      </c>
    </row>
    <row r="89" spans="1:15" x14ac:dyDescent="0.2">
      <c r="A89" s="18" t="s">
        <v>93</v>
      </c>
      <c r="B89" s="19">
        <v>359</v>
      </c>
      <c r="C89" s="19">
        <v>177</v>
      </c>
      <c r="D89" s="19">
        <v>182</v>
      </c>
      <c r="E89" s="20">
        <v>109984.5</v>
      </c>
      <c r="F89" s="20">
        <v>24438.54</v>
      </c>
      <c r="G89" s="20">
        <v>85545.96</v>
      </c>
    </row>
    <row r="90" spans="1:15" x14ac:dyDescent="0.2">
      <c r="A90" s="3" t="s">
        <v>94</v>
      </c>
      <c r="B90" s="15">
        <v>402</v>
      </c>
      <c r="C90" s="15">
        <v>165</v>
      </c>
      <c r="D90" s="15">
        <v>237</v>
      </c>
      <c r="E90" s="9">
        <v>95881.5</v>
      </c>
      <c r="F90" s="9">
        <v>21304.87</v>
      </c>
      <c r="G90" s="9">
        <v>74576.63</v>
      </c>
    </row>
    <row r="91" spans="1:15" x14ac:dyDescent="0.2">
      <c r="A91" s="3" t="s">
        <v>95</v>
      </c>
      <c r="B91" s="15">
        <v>77</v>
      </c>
      <c r="C91" s="15">
        <v>26</v>
      </c>
      <c r="D91" s="15">
        <v>51</v>
      </c>
      <c r="E91" s="9">
        <v>35678.25</v>
      </c>
      <c r="F91" s="9">
        <v>7927.7</v>
      </c>
      <c r="G91" s="9">
        <v>27750.55</v>
      </c>
      <c r="M91" s="4"/>
      <c r="O91" s="4"/>
    </row>
    <row r="92" spans="1:15" x14ac:dyDescent="0.2">
      <c r="A92" s="18" t="s">
        <v>96</v>
      </c>
      <c r="B92" s="19">
        <v>277</v>
      </c>
      <c r="C92" s="19">
        <v>164</v>
      </c>
      <c r="D92" s="19">
        <v>113</v>
      </c>
      <c r="E92" s="20">
        <v>53338.5</v>
      </c>
      <c r="F92" s="20">
        <v>11851.8</v>
      </c>
      <c r="G92" s="20">
        <v>41486.699999999997</v>
      </c>
    </row>
    <row r="93" spans="1:15" x14ac:dyDescent="0.2">
      <c r="A93" s="3" t="s">
        <v>97</v>
      </c>
      <c r="B93" s="15">
        <v>254</v>
      </c>
      <c r="C93" s="15">
        <v>81</v>
      </c>
      <c r="D93" s="15">
        <v>173</v>
      </c>
      <c r="E93" s="9">
        <v>121180.5</v>
      </c>
      <c r="F93" s="9">
        <v>26926.31</v>
      </c>
      <c r="G93" s="9">
        <v>94254.19</v>
      </c>
    </row>
    <row r="94" spans="1:15" x14ac:dyDescent="0.2">
      <c r="A94" s="3" t="s">
        <v>98</v>
      </c>
      <c r="B94" s="15">
        <v>1110</v>
      </c>
      <c r="C94" s="15">
        <v>429</v>
      </c>
      <c r="D94" s="15">
        <v>681</v>
      </c>
      <c r="E94" s="9">
        <v>413957.25</v>
      </c>
      <c r="F94" s="9">
        <v>91981.3</v>
      </c>
      <c r="G94" s="9">
        <v>321975.95</v>
      </c>
    </row>
    <row r="95" spans="1:15" x14ac:dyDescent="0.2">
      <c r="A95" s="18" t="s">
        <v>99</v>
      </c>
      <c r="B95" s="19">
        <v>429</v>
      </c>
      <c r="C95" s="19">
        <v>174</v>
      </c>
      <c r="D95" s="19">
        <v>255</v>
      </c>
      <c r="E95" s="20">
        <v>133305.75</v>
      </c>
      <c r="F95" s="20">
        <v>29620.55</v>
      </c>
      <c r="G95" s="20">
        <v>103685.2</v>
      </c>
      <c r="M95" s="4"/>
      <c r="O95" s="4"/>
    </row>
    <row r="96" spans="1:15" x14ac:dyDescent="0.2">
      <c r="A96" s="3" t="s">
        <v>100</v>
      </c>
      <c r="B96" s="15">
        <v>357</v>
      </c>
      <c r="C96" s="15">
        <v>126</v>
      </c>
      <c r="D96" s="15">
        <v>231</v>
      </c>
      <c r="E96" s="9">
        <v>110196</v>
      </c>
      <c r="F96" s="9">
        <v>24485.57</v>
      </c>
      <c r="G96" s="9">
        <v>85710.43</v>
      </c>
      <c r="M96" s="4"/>
    </row>
    <row r="97" spans="1:15" x14ac:dyDescent="0.2">
      <c r="A97" s="3" t="s">
        <v>101</v>
      </c>
      <c r="B97" s="15">
        <v>84</v>
      </c>
      <c r="C97" s="15">
        <v>34</v>
      </c>
      <c r="D97" s="15">
        <v>50</v>
      </c>
      <c r="E97" s="9">
        <v>36727.75</v>
      </c>
      <c r="F97" s="9">
        <v>8160.88</v>
      </c>
      <c r="G97" s="9">
        <v>28566.87</v>
      </c>
    </row>
    <row r="98" spans="1:15" x14ac:dyDescent="0.2">
      <c r="A98" s="18" t="s">
        <v>102</v>
      </c>
      <c r="B98" s="19">
        <v>794</v>
      </c>
      <c r="C98" s="19">
        <v>267</v>
      </c>
      <c r="D98" s="19">
        <v>527</v>
      </c>
      <c r="E98" s="20">
        <v>312664.5</v>
      </c>
      <c r="F98" s="20">
        <v>69474.05</v>
      </c>
      <c r="G98" s="20">
        <v>243190.45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89829</v>
      </c>
      <c r="C100" s="16">
        <f t="shared" si="0"/>
        <v>28010</v>
      </c>
      <c r="D100" s="16">
        <f t="shared" si="0"/>
        <v>61819</v>
      </c>
      <c r="E100" s="11">
        <f t="shared" si="0"/>
        <v>38289231.549999997</v>
      </c>
      <c r="F100" s="11">
        <f t="shared" si="0"/>
        <v>8507867.2800000012</v>
      </c>
      <c r="G100" s="11">
        <f t="shared" si="0"/>
        <v>29781364.270000003</v>
      </c>
      <c r="I100" s="1"/>
      <c r="J100" s="1"/>
      <c r="K100" s="1"/>
      <c r="L100" s="1"/>
      <c r="M100" s="1"/>
      <c r="N100" s="1"/>
      <c r="O100" s="1"/>
    </row>
    <row r="102" spans="1:15" x14ac:dyDescent="0.2">
      <c r="M102" s="4"/>
    </row>
    <row r="103" spans="1:15" x14ac:dyDescent="0.2">
      <c r="I103" s="2"/>
      <c r="J103" s="2"/>
      <c r="K103" s="2"/>
      <c r="L103" s="2"/>
      <c r="M103" s="5"/>
      <c r="N103" s="2"/>
      <c r="O103" s="5"/>
    </row>
    <row r="104" spans="1:15" x14ac:dyDescent="0.2">
      <c r="M104" s="4"/>
      <c r="O104" s="4"/>
    </row>
    <row r="105" spans="1:15" x14ac:dyDescent="0.2">
      <c r="M105" s="4"/>
      <c r="N105" s="4"/>
      <c r="O105" s="4"/>
    </row>
    <row r="106" spans="1:15" x14ac:dyDescent="0.2">
      <c r="M106" s="4"/>
      <c r="N106" s="4"/>
      <c r="O106" s="4"/>
    </row>
    <row r="107" spans="1:15" x14ac:dyDescent="0.2">
      <c r="M107" s="4"/>
      <c r="N107" s="4"/>
      <c r="O107" s="4"/>
    </row>
    <row r="108" spans="1:15" x14ac:dyDescent="0.2">
      <c r="M108" s="4"/>
      <c r="N108" s="4"/>
      <c r="O108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4" spans="13:15" x14ac:dyDescent="0.2">
      <c r="M114" s="4"/>
      <c r="N114" s="4"/>
      <c r="O114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O125" s="4"/>
    </row>
    <row r="126" spans="13:15" x14ac:dyDescent="0.2">
      <c r="M126" s="4"/>
      <c r="O126" s="4"/>
    </row>
    <row r="127" spans="13:15" x14ac:dyDescent="0.2">
      <c r="M127" s="4"/>
      <c r="O127" s="4"/>
    </row>
    <row r="128" spans="13:15" x14ac:dyDescent="0.2">
      <c r="M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N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6" spans="13:15" x14ac:dyDescent="0.2">
      <c r="M136" s="4"/>
      <c r="O136" s="4"/>
    </row>
    <row r="137" spans="13:15" x14ac:dyDescent="0.2">
      <c r="M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0" spans="13:15" x14ac:dyDescent="0.2">
      <c r="M140" s="4"/>
      <c r="O140" s="4"/>
    </row>
    <row r="141" spans="13:15" x14ac:dyDescent="0.2">
      <c r="M141" s="4"/>
      <c r="N141" s="4"/>
      <c r="O141" s="4"/>
    </row>
    <row r="142" spans="13:15" x14ac:dyDescent="0.2">
      <c r="M142" s="4"/>
      <c r="N142" s="4"/>
      <c r="O142" s="4"/>
    </row>
    <row r="143" spans="13:15" x14ac:dyDescent="0.2">
      <c r="M143" s="4"/>
    </row>
    <row r="144" spans="13:15" x14ac:dyDescent="0.2">
      <c r="M144" s="4"/>
      <c r="N144" s="4"/>
      <c r="O144" s="4"/>
    </row>
    <row r="145" spans="13:15" x14ac:dyDescent="0.2">
      <c r="M145" s="4"/>
      <c r="N145" s="4"/>
      <c r="O145" s="4"/>
    </row>
    <row r="146" spans="13:15" x14ac:dyDescent="0.2">
      <c r="M146" s="4"/>
      <c r="O146" s="4"/>
    </row>
    <row r="147" spans="13:15" x14ac:dyDescent="0.2">
      <c r="M147" s="4"/>
      <c r="N147" s="4"/>
      <c r="O147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N151" s="4"/>
      <c r="O151" s="4"/>
    </row>
    <row r="152" spans="13:15" x14ac:dyDescent="0.2">
      <c r="M152" s="4"/>
      <c r="N152" s="4"/>
      <c r="O152" s="4"/>
    </row>
    <row r="153" spans="13:15" x14ac:dyDescent="0.2">
      <c r="M153" s="4"/>
      <c r="N153" s="4"/>
      <c r="O153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2" spans="13:15" x14ac:dyDescent="0.2">
      <c r="M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O164" s="4"/>
    </row>
    <row r="165" spans="13:15" x14ac:dyDescent="0.2">
      <c r="M165" s="4"/>
      <c r="O165" s="4"/>
    </row>
    <row r="166" spans="13:15" x14ac:dyDescent="0.2">
      <c r="M166" s="4"/>
      <c r="O166" s="4"/>
    </row>
    <row r="167" spans="13:15" x14ac:dyDescent="0.2">
      <c r="M167" s="4"/>
      <c r="N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N170" s="4"/>
      <c r="O170" s="4"/>
    </row>
    <row r="171" spans="13:15" x14ac:dyDescent="0.2">
      <c r="M171" s="4"/>
      <c r="O171" s="4"/>
    </row>
    <row r="172" spans="13:15" x14ac:dyDescent="0.2">
      <c r="M172" s="4"/>
      <c r="O172" s="4"/>
    </row>
    <row r="173" spans="13:15" x14ac:dyDescent="0.2">
      <c r="M173" s="4"/>
      <c r="N173" s="4"/>
      <c r="O173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O178" s="4"/>
    </row>
    <row r="179" spans="13:15" x14ac:dyDescent="0.2">
      <c r="M179" s="4"/>
      <c r="O179" s="4"/>
    </row>
    <row r="181" spans="13:15" x14ac:dyDescent="0.2">
      <c r="M181" s="4"/>
      <c r="O181" s="4"/>
    </row>
    <row r="182" spans="13:15" x14ac:dyDescent="0.2">
      <c r="M182" s="4"/>
      <c r="N182" s="4"/>
      <c r="O182" s="4"/>
    </row>
    <row r="183" spans="13:15" x14ac:dyDescent="0.2">
      <c r="M183" s="4"/>
      <c r="N183" s="4"/>
      <c r="O183" s="4"/>
    </row>
    <row r="184" spans="13:15" x14ac:dyDescent="0.2">
      <c r="M184" s="4"/>
      <c r="O184" s="4"/>
    </row>
    <row r="185" spans="13:15" x14ac:dyDescent="0.2">
      <c r="M185" s="4"/>
      <c r="O185" s="4"/>
    </row>
    <row r="186" spans="13:15" x14ac:dyDescent="0.2">
      <c r="M186" s="4"/>
      <c r="N186" s="4"/>
      <c r="O186" s="4"/>
    </row>
    <row r="188" spans="13:15" x14ac:dyDescent="0.2">
      <c r="M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</row>
    <row r="192" spans="13:15" x14ac:dyDescent="0.2">
      <c r="M192" s="4"/>
      <c r="N192" s="4"/>
      <c r="O192" s="4"/>
    </row>
    <row r="193" spans="13:15" x14ac:dyDescent="0.2">
      <c r="M193" s="4"/>
    </row>
    <row r="194" spans="13:15" x14ac:dyDescent="0.2">
      <c r="M194" s="4"/>
      <c r="N194" s="4"/>
      <c r="O194" s="4"/>
    </row>
    <row r="195" spans="13:15" x14ac:dyDescent="0.2">
      <c r="M195" s="4"/>
      <c r="O195" s="4"/>
    </row>
    <row r="196" spans="13:15" x14ac:dyDescent="0.2">
      <c r="M196" s="4"/>
      <c r="N196" s="4"/>
      <c r="O196" s="4"/>
    </row>
    <row r="197" spans="13:15" x14ac:dyDescent="0.2">
      <c r="M197" s="4"/>
      <c r="N197" s="4"/>
      <c r="O197" s="4"/>
    </row>
    <row r="198" spans="13:15" x14ac:dyDescent="0.2">
      <c r="M198" s="4"/>
      <c r="N198" s="4"/>
      <c r="O198" s="4"/>
    </row>
    <row r="199" spans="13:15" x14ac:dyDescent="0.2">
      <c r="M199" s="4"/>
      <c r="N199" s="4"/>
      <c r="O199" s="4"/>
    </row>
    <row r="201" spans="13:15" x14ac:dyDescent="0.2">
      <c r="M201" s="4"/>
      <c r="O201" s="4"/>
    </row>
    <row r="202" spans="13:15" x14ac:dyDescent="0.2">
      <c r="M202" s="4"/>
      <c r="O202" s="4"/>
    </row>
    <row r="203" spans="13:15" x14ac:dyDescent="0.2">
      <c r="M203" s="4"/>
      <c r="O203" s="4"/>
    </row>
    <row r="204" spans="13:15" x14ac:dyDescent="0.2">
      <c r="M204" s="4"/>
      <c r="N204" s="4"/>
      <c r="O204" s="4"/>
    </row>
    <row r="205" spans="13:15" x14ac:dyDescent="0.2">
      <c r="M205" s="4"/>
      <c r="O205" s="4"/>
    </row>
    <row r="206" spans="13:15" x14ac:dyDescent="0.2">
      <c r="M206" s="4"/>
      <c r="N206" s="4"/>
      <c r="O206" s="4"/>
    </row>
    <row r="207" spans="13:15" x14ac:dyDescent="0.2">
      <c r="M207" s="4"/>
      <c r="O207" s="4"/>
    </row>
    <row r="208" spans="13:15" x14ac:dyDescent="0.2">
      <c r="M208" s="4"/>
      <c r="N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N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N212" s="4"/>
      <c r="O212" s="4"/>
    </row>
    <row r="214" spans="13:15" x14ac:dyDescent="0.2">
      <c r="M214" s="4"/>
      <c r="O214" s="4"/>
    </row>
    <row r="215" spans="13:15" x14ac:dyDescent="0.2">
      <c r="M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O217" s="4"/>
    </row>
    <row r="218" spans="13:15" x14ac:dyDescent="0.2">
      <c r="M218" s="4"/>
      <c r="N218" s="4"/>
      <c r="O218" s="4"/>
    </row>
    <row r="219" spans="13:15" x14ac:dyDescent="0.2">
      <c r="M219" s="4"/>
      <c r="N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N225" s="4"/>
      <c r="O225" s="4"/>
    </row>
    <row r="227" spans="13:15" x14ac:dyDescent="0.2">
      <c r="M227" s="4"/>
      <c r="O227" s="4"/>
    </row>
    <row r="228" spans="13:15" x14ac:dyDescent="0.2">
      <c r="M228" s="4"/>
    </row>
    <row r="229" spans="13:15" x14ac:dyDescent="0.2">
      <c r="M229" s="4"/>
      <c r="O229" s="4"/>
    </row>
    <row r="231" spans="13:15" x14ac:dyDescent="0.2">
      <c r="M231" s="4"/>
    </row>
    <row r="232" spans="13:15" x14ac:dyDescent="0.2">
      <c r="M232" s="4"/>
      <c r="N232" s="4"/>
      <c r="O232" s="4"/>
    </row>
    <row r="233" spans="13:15" x14ac:dyDescent="0.2">
      <c r="M233" s="4"/>
      <c r="N233" s="4"/>
      <c r="O233" s="4"/>
    </row>
    <row r="234" spans="13:15" x14ac:dyDescent="0.2">
      <c r="M234" s="4"/>
      <c r="O234" s="4"/>
    </row>
    <row r="235" spans="13:15" x14ac:dyDescent="0.2">
      <c r="M235" s="4"/>
      <c r="N235" s="4"/>
      <c r="O235" s="4"/>
    </row>
    <row r="236" spans="13:15" x14ac:dyDescent="0.2">
      <c r="M236" s="4"/>
    </row>
    <row r="237" spans="13:15" x14ac:dyDescent="0.2">
      <c r="M237" s="4"/>
      <c r="O237" s="4"/>
    </row>
    <row r="238" spans="13:15" x14ac:dyDescent="0.2">
      <c r="M238" s="4"/>
      <c r="N238" s="4"/>
      <c r="O238" s="4"/>
    </row>
    <row r="240" spans="13:15" x14ac:dyDescent="0.2">
      <c r="M240" s="4"/>
      <c r="O240" s="4"/>
    </row>
    <row r="241" spans="13:15" x14ac:dyDescent="0.2">
      <c r="M241" s="4"/>
      <c r="O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4" spans="13:15" x14ac:dyDescent="0.2">
      <c r="M244" s="4"/>
      <c r="O244" s="4"/>
    </row>
    <row r="245" spans="13:15" x14ac:dyDescent="0.2">
      <c r="M245" s="4"/>
      <c r="N245" s="4"/>
      <c r="O245" s="4"/>
    </row>
    <row r="246" spans="13:15" x14ac:dyDescent="0.2">
      <c r="M246" s="4"/>
      <c r="O246" s="4"/>
    </row>
    <row r="247" spans="13:15" x14ac:dyDescent="0.2">
      <c r="M247" s="4"/>
      <c r="N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N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N251" s="4"/>
      <c r="O251" s="4"/>
    </row>
    <row r="253" spans="13:15" x14ac:dyDescent="0.2">
      <c r="M253" s="4"/>
      <c r="N253" s="4"/>
      <c r="O253" s="4"/>
    </row>
    <row r="254" spans="13:15" x14ac:dyDescent="0.2">
      <c r="M254" s="4"/>
      <c r="O254" s="4"/>
    </row>
    <row r="255" spans="13:15" x14ac:dyDescent="0.2">
      <c r="M255" s="4"/>
      <c r="O255" s="4"/>
    </row>
    <row r="256" spans="13:15" x14ac:dyDescent="0.2">
      <c r="M256" s="4"/>
      <c r="N256" s="4"/>
      <c r="O256" s="4"/>
    </row>
    <row r="257" spans="13:15" x14ac:dyDescent="0.2">
      <c r="M257" s="4"/>
      <c r="N257" s="4"/>
      <c r="O257" s="4"/>
    </row>
    <row r="258" spans="13:15" x14ac:dyDescent="0.2">
      <c r="M258" s="4"/>
      <c r="N258" s="4"/>
      <c r="O258" s="4"/>
    </row>
    <row r="259" spans="13:15" x14ac:dyDescent="0.2">
      <c r="M259" s="4"/>
      <c r="N259" s="4"/>
      <c r="O259" s="4"/>
    </row>
    <row r="260" spans="13:15" x14ac:dyDescent="0.2">
      <c r="M260" s="4"/>
      <c r="N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6" spans="13:15" x14ac:dyDescent="0.2">
      <c r="M266" s="4"/>
    </row>
    <row r="267" spans="13:15" x14ac:dyDescent="0.2">
      <c r="M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0" spans="13:15" x14ac:dyDescent="0.2">
      <c r="M270" s="4"/>
      <c r="O270" s="4"/>
    </row>
    <row r="271" spans="13:15" x14ac:dyDescent="0.2">
      <c r="M271" s="4"/>
      <c r="N271" s="4"/>
      <c r="O271" s="4"/>
    </row>
    <row r="272" spans="13:15" x14ac:dyDescent="0.2">
      <c r="M272" s="4"/>
      <c r="N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N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9" spans="13:15" x14ac:dyDescent="0.2">
      <c r="M279" s="4"/>
      <c r="N279" s="4"/>
      <c r="O279" s="4"/>
    </row>
    <row r="280" spans="13:15" x14ac:dyDescent="0.2">
      <c r="M280" s="4"/>
      <c r="O280" s="4"/>
    </row>
    <row r="281" spans="13:15" x14ac:dyDescent="0.2">
      <c r="M281" s="4"/>
      <c r="O281" s="4"/>
    </row>
    <row r="282" spans="13:15" x14ac:dyDescent="0.2">
      <c r="M282" s="4"/>
      <c r="O282" s="4"/>
    </row>
    <row r="283" spans="13:15" x14ac:dyDescent="0.2">
      <c r="M283" s="4"/>
      <c r="N283" s="4"/>
      <c r="O283" s="4"/>
    </row>
    <row r="284" spans="13:15" x14ac:dyDescent="0.2">
      <c r="M284" s="4"/>
      <c r="O284" s="4"/>
    </row>
    <row r="285" spans="13:15" x14ac:dyDescent="0.2">
      <c r="M285" s="4"/>
      <c r="N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N289" s="4"/>
      <c r="O289" s="4"/>
    </row>
    <row r="290" spans="13:15" x14ac:dyDescent="0.2">
      <c r="M290" s="4"/>
      <c r="N290" s="4"/>
      <c r="O290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6" spans="13:15" x14ac:dyDescent="0.2">
      <c r="M296" s="4"/>
      <c r="N296" s="4"/>
      <c r="O296" s="4"/>
    </row>
    <row r="297" spans="13:15" x14ac:dyDescent="0.2">
      <c r="M297" s="4"/>
      <c r="N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7" spans="13:15" x14ac:dyDescent="0.2">
      <c r="M307" s="4"/>
      <c r="O307" s="4"/>
    </row>
    <row r="308" spans="13:15" x14ac:dyDescent="0.2">
      <c r="M308" s="4"/>
      <c r="O308" s="4"/>
    </row>
    <row r="311" spans="13:15" x14ac:dyDescent="0.2">
      <c r="M311" s="4"/>
      <c r="O311" s="4"/>
    </row>
    <row r="312" spans="13:15" x14ac:dyDescent="0.2">
      <c r="M312" s="4"/>
      <c r="O312" s="4"/>
    </row>
    <row r="313" spans="13:15" x14ac:dyDescent="0.2">
      <c r="M313" s="4"/>
    </row>
    <row r="314" spans="13:15" x14ac:dyDescent="0.2">
      <c r="M314" s="4"/>
      <c r="O314" s="4"/>
    </row>
    <row r="315" spans="13:15" x14ac:dyDescent="0.2">
      <c r="M315" s="4"/>
      <c r="O315" s="4"/>
    </row>
    <row r="319" spans="13:15" x14ac:dyDescent="0.2">
      <c r="M319" s="4"/>
      <c r="O319" s="4"/>
    </row>
    <row r="321" spans="13:15" x14ac:dyDescent="0.2">
      <c r="M321" s="4"/>
      <c r="O321" s="4"/>
    </row>
    <row r="323" spans="13:15" x14ac:dyDescent="0.2">
      <c r="M323" s="4"/>
      <c r="O323" s="4"/>
    </row>
    <row r="325" spans="13:15" x14ac:dyDescent="0.2">
      <c r="M325" s="4"/>
      <c r="O325" s="4"/>
    </row>
    <row r="326" spans="13:15" x14ac:dyDescent="0.2">
      <c r="M326" s="4"/>
      <c r="O326" s="4"/>
    </row>
    <row r="327" spans="13:15" x14ac:dyDescent="0.2">
      <c r="M327" s="4"/>
      <c r="N327" s="4"/>
      <c r="O327" s="4"/>
    </row>
    <row r="328" spans="13:15" x14ac:dyDescent="0.2">
      <c r="M328" s="4"/>
      <c r="N328" s="4"/>
      <c r="O328" s="4"/>
    </row>
    <row r="329" spans="13:15" x14ac:dyDescent="0.2">
      <c r="M329" s="4"/>
      <c r="O329" s="4"/>
    </row>
    <row r="331" spans="13:15" x14ac:dyDescent="0.2">
      <c r="M331" s="4"/>
      <c r="N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N334" s="4"/>
      <c r="O334" s="4"/>
    </row>
    <row r="335" spans="13:15" x14ac:dyDescent="0.2">
      <c r="M335" s="4"/>
      <c r="N335" s="4"/>
      <c r="O335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8" spans="13:15" x14ac:dyDescent="0.2">
      <c r="M348" s="4"/>
      <c r="N348" s="4"/>
      <c r="O348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8" spans="13:15" x14ac:dyDescent="0.2">
      <c r="M358" s="4"/>
      <c r="O358" s="4"/>
    </row>
    <row r="359" spans="13:15" x14ac:dyDescent="0.2">
      <c r="M359" s="4"/>
      <c r="O359" s="4"/>
    </row>
    <row r="361" spans="13:15" x14ac:dyDescent="0.2">
      <c r="M361" s="4"/>
      <c r="N361" s="4"/>
      <c r="O361" s="4"/>
    </row>
    <row r="363" spans="13:15" x14ac:dyDescent="0.2">
      <c r="M363" s="4"/>
    </row>
    <row r="364" spans="13:15" x14ac:dyDescent="0.2">
      <c r="M364" s="4"/>
      <c r="N364" s="4"/>
      <c r="O364" s="4"/>
    </row>
    <row r="365" spans="13:15" x14ac:dyDescent="0.2">
      <c r="M365" s="4"/>
      <c r="O365" s="4"/>
    </row>
    <row r="366" spans="13:15" x14ac:dyDescent="0.2">
      <c r="M366" s="4"/>
      <c r="N366" s="4"/>
      <c r="O366" s="4"/>
    </row>
    <row r="367" spans="13:15" x14ac:dyDescent="0.2">
      <c r="M367" s="4"/>
      <c r="O367" s="4"/>
    </row>
    <row r="368" spans="13:15" x14ac:dyDescent="0.2">
      <c r="M368" s="4"/>
      <c r="O368" s="4"/>
    </row>
    <row r="370" spans="13:15" x14ac:dyDescent="0.2">
      <c r="M370" s="4"/>
      <c r="O370" s="4"/>
    </row>
    <row r="371" spans="13:15" x14ac:dyDescent="0.2">
      <c r="M371" s="4"/>
      <c r="O371" s="4"/>
    </row>
    <row r="372" spans="13:15" x14ac:dyDescent="0.2">
      <c r="M372" s="4"/>
      <c r="N372" s="4"/>
      <c r="O372" s="4"/>
    </row>
    <row r="373" spans="13:15" x14ac:dyDescent="0.2">
      <c r="M373" s="4"/>
      <c r="O373" s="4"/>
    </row>
    <row r="374" spans="13:15" x14ac:dyDescent="0.2">
      <c r="M374" s="4"/>
      <c r="N374" s="4"/>
      <c r="O374" s="4"/>
    </row>
    <row r="375" spans="13:15" x14ac:dyDescent="0.2">
      <c r="M375" s="4"/>
      <c r="N375" s="4"/>
      <c r="O375" s="4"/>
    </row>
    <row r="376" spans="13:15" x14ac:dyDescent="0.2">
      <c r="M376" s="4"/>
      <c r="O376" s="4"/>
    </row>
    <row r="377" spans="13:15" x14ac:dyDescent="0.2">
      <c r="M377" s="4"/>
      <c r="O377" s="4"/>
    </row>
    <row r="378" spans="13:15" x14ac:dyDescent="0.2">
      <c r="M378" s="4"/>
      <c r="N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N381" s="4"/>
      <c r="O381" s="4"/>
    </row>
    <row r="384" spans="13:15" x14ac:dyDescent="0.2">
      <c r="M384" s="4"/>
      <c r="O384" s="4"/>
    </row>
    <row r="385" spans="13:15" x14ac:dyDescent="0.2">
      <c r="M385" s="4"/>
      <c r="O385" s="4"/>
    </row>
    <row r="386" spans="13:15" x14ac:dyDescent="0.2">
      <c r="M386" s="4"/>
      <c r="O386" s="4"/>
    </row>
    <row r="388" spans="13:15" x14ac:dyDescent="0.2">
      <c r="M388" s="4"/>
      <c r="N388" s="4"/>
      <c r="O388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2" spans="13:15" x14ac:dyDescent="0.2">
      <c r="M392" s="4"/>
    </row>
    <row r="394" spans="13:15" x14ac:dyDescent="0.2">
      <c r="M394" s="4"/>
      <c r="O394" s="4"/>
    </row>
    <row r="399" spans="13:15" x14ac:dyDescent="0.2">
      <c r="M399" s="4"/>
      <c r="O399" s="4"/>
    </row>
    <row r="401" spans="13:15" x14ac:dyDescent="0.2">
      <c r="M401" s="4"/>
      <c r="O401" s="4"/>
    </row>
    <row r="402" spans="13:15" x14ac:dyDescent="0.2">
      <c r="M402" s="4"/>
      <c r="O402" s="4"/>
    </row>
    <row r="403" spans="13:15" x14ac:dyDescent="0.2">
      <c r="M403" s="4"/>
      <c r="O403" s="4"/>
    </row>
    <row r="404" spans="13:15" x14ac:dyDescent="0.2">
      <c r="M404" s="4"/>
      <c r="O404" s="4"/>
    </row>
    <row r="405" spans="13:15" x14ac:dyDescent="0.2">
      <c r="M405" s="4"/>
      <c r="O405" s="4"/>
    </row>
    <row r="406" spans="13:15" x14ac:dyDescent="0.2">
      <c r="M406" s="4"/>
    </row>
    <row r="409" spans="13:15" x14ac:dyDescent="0.2">
      <c r="M409" s="4"/>
      <c r="O409" s="4"/>
    </row>
    <row r="411" spans="13:15" x14ac:dyDescent="0.2">
      <c r="M411" s="4"/>
      <c r="O411" s="4"/>
    </row>
    <row r="412" spans="13:15" x14ac:dyDescent="0.2">
      <c r="M412" s="4"/>
      <c r="O412" s="4"/>
    </row>
    <row r="413" spans="13:15" x14ac:dyDescent="0.2">
      <c r="M413" s="4"/>
      <c r="O413" s="4"/>
    </row>
    <row r="414" spans="13:15" x14ac:dyDescent="0.2">
      <c r="M414" s="4"/>
      <c r="O414" s="4"/>
    </row>
    <row r="415" spans="13:15" x14ac:dyDescent="0.2">
      <c r="M415" s="4"/>
      <c r="O415" s="4"/>
    </row>
    <row r="416" spans="13:15" x14ac:dyDescent="0.2">
      <c r="M416" s="4"/>
      <c r="N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2" spans="13:15" x14ac:dyDescent="0.2">
      <c r="M422" s="4"/>
      <c r="O422" s="4"/>
    </row>
    <row r="423" spans="13:15" x14ac:dyDescent="0.2">
      <c r="M423" s="4"/>
      <c r="N423" s="4"/>
      <c r="O423" s="4"/>
    </row>
    <row r="424" spans="13:15" x14ac:dyDescent="0.2">
      <c r="M424" s="4"/>
      <c r="N424" s="4"/>
      <c r="O424" s="4"/>
    </row>
    <row r="425" spans="13:15" x14ac:dyDescent="0.2">
      <c r="M425" s="4"/>
      <c r="N425" s="4"/>
      <c r="O425" s="4"/>
    </row>
    <row r="426" spans="13:15" x14ac:dyDescent="0.2">
      <c r="M426" s="4"/>
      <c r="N426" s="4"/>
      <c r="O426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N432" s="4"/>
      <c r="O432" s="4"/>
    </row>
    <row r="433" spans="13:15" x14ac:dyDescent="0.2">
      <c r="M433" s="4"/>
      <c r="N433" s="4"/>
      <c r="O433" s="4"/>
    </row>
    <row r="438" spans="13:15" x14ac:dyDescent="0.2">
      <c r="M438" s="4"/>
      <c r="N438" s="4"/>
      <c r="O438" s="4"/>
    </row>
    <row r="442" spans="13:15" x14ac:dyDescent="0.2">
      <c r="M442" s="4"/>
      <c r="O442" s="4"/>
    </row>
    <row r="443" spans="13:15" x14ac:dyDescent="0.2">
      <c r="M443" s="4"/>
      <c r="O443" s="4"/>
    </row>
    <row r="444" spans="13:15" x14ac:dyDescent="0.2">
      <c r="M444" s="4"/>
      <c r="O444" s="4"/>
    </row>
    <row r="446" spans="13:15" x14ac:dyDescent="0.2">
      <c r="M446" s="4"/>
      <c r="N446" s="4"/>
      <c r="O446" s="4"/>
    </row>
    <row r="451" spans="13:15" x14ac:dyDescent="0.2">
      <c r="M451" s="4"/>
      <c r="O451" s="4"/>
    </row>
    <row r="454" spans="13:15" x14ac:dyDescent="0.2">
      <c r="M454" s="4"/>
      <c r="O454" s="4"/>
    </row>
    <row r="455" spans="13:15" x14ac:dyDescent="0.2">
      <c r="M455" s="4"/>
    </row>
    <row r="456" spans="13:15" x14ac:dyDescent="0.2">
      <c r="M456" s="4"/>
      <c r="O456" s="4"/>
    </row>
    <row r="457" spans="13:15" x14ac:dyDescent="0.2">
      <c r="M457" s="4"/>
      <c r="N457" s="4"/>
      <c r="O457" s="4"/>
    </row>
    <row r="458" spans="13:15" x14ac:dyDescent="0.2">
      <c r="M458" s="4"/>
      <c r="O458" s="4"/>
    </row>
    <row r="459" spans="13:15" x14ac:dyDescent="0.2">
      <c r="M459" s="4"/>
      <c r="O459" s="4"/>
    </row>
    <row r="462" spans="13:15" x14ac:dyDescent="0.2">
      <c r="M462" s="4"/>
      <c r="O462" s="4"/>
    </row>
    <row r="465" spans="13:15" x14ac:dyDescent="0.2">
      <c r="M465" s="4"/>
      <c r="O465" s="4"/>
    </row>
    <row r="466" spans="13:15" x14ac:dyDescent="0.2">
      <c r="M466" s="4"/>
      <c r="N466" s="4"/>
      <c r="O466" s="4"/>
    </row>
    <row r="467" spans="13:15" x14ac:dyDescent="0.2">
      <c r="M467" s="4"/>
      <c r="O467" s="4"/>
    </row>
    <row r="468" spans="13:15" x14ac:dyDescent="0.2">
      <c r="M468" s="4"/>
      <c r="O468" s="4"/>
    </row>
    <row r="469" spans="13:15" x14ac:dyDescent="0.2">
      <c r="M469" s="4"/>
      <c r="N469" s="4"/>
      <c r="O469" s="4"/>
    </row>
    <row r="470" spans="13:15" x14ac:dyDescent="0.2">
      <c r="M470" s="4"/>
      <c r="O470" s="4"/>
    </row>
    <row r="471" spans="13:15" x14ac:dyDescent="0.2">
      <c r="M471" s="4"/>
      <c r="O471" s="4"/>
    </row>
    <row r="472" spans="13:15" x14ac:dyDescent="0.2">
      <c r="M472" s="4"/>
      <c r="N472" s="4"/>
      <c r="O472" s="4"/>
    </row>
    <row r="479" spans="13:15" x14ac:dyDescent="0.2">
      <c r="M479" s="4"/>
      <c r="O479" s="4"/>
    </row>
    <row r="485" spans="13:15" x14ac:dyDescent="0.2">
      <c r="M485" s="4"/>
      <c r="O485" s="4"/>
    </row>
    <row r="486" spans="13:15" x14ac:dyDescent="0.2">
      <c r="M486" s="4"/>
      <c r="O486" s="4"/>
    </row>
    <row r="488" spans="13:15" x14ac:dyDescent="0.2">
      <c r="M488" s="4"/>
      <c r="N488" s="4"/>
      <c r="O488" s="4"/>
    </row>
    <row r="489" spans="13:15" x14ac:dyDescent="0.2">
      <c r="M489" s="4"/>
      <c r="N489" s="4"/>
      <c r="O489" s="4"/>
    </row>
    <row r="490" spans="13:15" x14ac:dyDescent="0.2">
      <c r="M490" s="4"/>
      <c r="O490" s="4"/>
    </row>
    <row r="491" spans="13:15" x14ac:dyDescent="0.2">
      <c r="M491" s="4"/>
      <c r="N491" s="4"/>
      <c r="O491" s="4"/>
    </row>
    <row r="492" spans="13:15" x14ac:dyDescent="0.2">
      <c r="M492" s="4"/>
      <c r="N492" s="4"/>
      <c r="O492" s="4"/>
    </row>
    <row r="493" spans="13:15" x14ac:dyDescent="0.2">
      <c r="M493" s="4"/>
      <c r="N493" s="4"/>
      <c r="O493" s="4"/>
    </row>
    <row r="494" spans="13:15" x14ac:dyDescent="0.2">
      <c r="M494" s="4"/>
      <c r="O494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N499" s="4"/>
      <c r="O499" s="4"/>
    </row>
    <row r="500" spans="13:15" x14ac:dyDescent="0.2">
      <c r="M500" s="4"/>
      <c r="N500" s="4"/>
      <c r="O500" s="4"/>
    </row>
    <row r="501" spans="13:15" x14ac:dyDescent="0.2">
      <c r="M501" s="4"/>
      <c r="N501" s="4"/>
      <c r="O501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10" spans="13:15" x14ac:dyDescent="0.2">
      <c r="M510" s="4"/>
      <c r="O510" s="4"/>
    </row>
    <row r="511" spans="13:15" x14ac:dyDescent="0.2">
      <c r="M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4" spans="13:15" x14ac:dyDescent="0.2">
      <c r="M514" s="4"/>
      <c r="O514" s="4"/>
    </row>
    <row r="515" spans="13:15" x14ac:dyDescent="0.2">
      <c r="M515" s="4"/>
      <c r="N515" s="4"/>
      <c r="O515" s="4"/>
    </row>
    <row r="516" spans="13:15" x14ac:dyDescent="0.2">
      <c r="M516" s="4"/>
      <c r="N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N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4" spans="13:15" x14ac:dyDescent="0.2">
      <c r="M524" s="4"/>
      <c r="O524" s="4"/>
    </row>
    <row r="525" spans="13:15" x14ac:dyDescent="0.2">
      <c r="M525" s="4"/>
      <c r="O525" s="4"/>
    </row>
    <row r="526" spans="13:15" x14ac:dyDescent="0.2">
      <c r="M526" s="4"/>
      <c r="O526" s="4"/>
    </row>
    <row r="527" spans="13:15" x14ac:dyDescent="0.2">
      <c r="M527" s="4"/>
      <c r="O527" s="4"/>
    </row>
    <row r="528" spans="13:15" x14ac:dyDescent="0.2">
      <c r="M528" s="4"/>
      <c r="O528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9" spans="13:15" x14ac:dyDescent="0.2">
      <c r="M539" s="4"/>
      <c r="O539" s="4"/>
    </row>
    <row r="542" spans="13:15" x14ac:dyDescent="0.2">
      <c r="M542" s="4"/>
      <c r="O542" s="4"/>
    </row>
    <row r="543" spans="13:15" x14ac:dyDescent="0.2">
      <c r="M543" s="4"/>
      <c r="N543" s="4"/>
      <c r="O543" s="4"/>
    </row>
    <row r="545" spans="13:15" x14ac:dyDescent="0.2">
      <c r="M545" s="4"/>
      <c r="O545" s="4"/>
    </row>
    <row r="547" spans="13:15" x14ac:dyDescent="0.2">
      <c r="M547" s="4"/>
      <c r="N547" s="4"/>
      <c r="O547" s="4"/>
    </row>
    <row r="551" spans="13:15" x14ac:dyDescent="0.2">
      <c r="M551" s="4"/>
      <c r="O551" s="4"/>
    </row>
    <row r="552" spans="13:15" x14ac:dyDescent="0.2">
      <c r="M552" s="4"/>
      <c r="O552" s="4"/>
    </row>
    <row r="553" spans="13:15" x14ac:dyDescent="0.2">
      <c r="M553" s="4"/>
      <c r="N553" s="4"/>
      <c r="O553" s="4"/>
    </row>
    <row r="555" spans="13:15" x14ac:dyDescent="0.2">
      <c r="M555" s="4"/>
    </row>
    <row r="556" spans="13:15" x14ac:dyDescent="0.2">
      <c r="M556" s="4"/>
      <c r="O556" s="4"/>
    </row>
    <row r="557" spans="13:15" x14ac:dyDescent="0.2">
      <c r="M557" s="4"/>
      <c r="N557" s="4"/>
      <c r="O557" s="4"/>
    </row>
    <row r="558" spans="13:15" x14ac:dyDescent="0.2">
      <c r="M558" s="4"/>
      <c r="O558" s="4"/>
    </row>
    <row r="559" spans="13:15" x14ac:dyDescent="0.2">
      <c r="M559" s="4"/>
      <c r="N559" s="4"/>
      <c r="O559" s="4"/>
    </row>
    <row r="562" spans="13:15" x14ac:dyDescent="0.2">
      <c r="M562" s="4"/>
      <c r="N562" s="4"/>
      <c r="O562" s="4"/>
    </row>
    <row r="563" spans="13:15" x14ac:dyDescent="0.2">
      <c r="M563" s="4"/>
      <c r="N563" s="4"/>
      <c r="O563" s="4"/>
    </row>
    <row r="564" spans="13:15" x14ac:dyDescent="0.2">
      <c r="M564" s="4"/>
      <c r="O564" s="4"/>
    </row>
    <row r="565" spans="13:15" x14ac:dyDescent="0.2">
      <c r="M565" s="4"/>
      <c r="O565" s="4"/>
    </row>
    <row r="566" spans="13:15" x14ac:dyDescent="0.2">
      <c r="M566" s="4"/>
      <c r="N566" s="4"/>
      <c r="O566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N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9" spans="13:15" x14ac:dyDescent="0.2">
      <c r="M579" s="4"/>
      <c r="N579" s="4"/>
      <c r="O579" s="4"/>
    </row>
    <row r="583" spans="13:15" x14ac:dyDescent="0.2">
      <c r="M583" s="4"/>
      <c r="O583" s="4"/>
    </row>
    <row r="584" spans="13:15" x14ac:dyDescent="0.2">
      <c r="M584" s="4"/>
      <c r="O584" s="4"/>
    </row>
    <row r="585" spans="13:15" x14ac:dyDescent="0.2">
      <c r="M585" s="4"/>
      <c r="O585" s="4"/>
    </row>
    <row r="586" spans="13:15" x14ac:dyDescent="0.2">
      <c r="M586" s="4"/>
      <c r="O586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N590" s="4"/>
      <c r="O590" s="4"/>
    </row>
    <row r="591" spans="13:15" x14ac:dyDescent="0.2">
      <c r="M591" s="4"/>
      <c r="O591" s="4"/>
    </row>
    <row r="592" spans="13:15" x14ac:dyDescent="0.2">
      <c r="M592" s="4"/>
      <c r="O592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N598" s="4"/>
      <c r="O598" s="4"/>
    </row>
    <row r="599" spans="13:15" x14ac:dyDescent="0.2">
      <c r="M599" s="4"/>
      <c r="O599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</row>
    <row r="605" spans="13:15" x14ac:dyDescent="0.2">
      <c r="M605" s="4"/>
      <c r="O605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  <c r="O608" s="4"/>
    </row>
    <row r="609" spans="13:15" x14ac:dyDescent="0.2">
      <c r="M609" s="4"/>
      <c r="N609" s="4"/>
      <c r="O609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N612" s="4"/>
      <c r="O612" s="4"/>
    </row>
    <row r="614" spans="13:15" x14ac:dyDescent="0.2">
      <c r="M614" s="4"/>
      <c r="O614" s="4"/>
    </row>
    <row r="615" spans="13:15" x14ac:dyDescent="0.2">
      <c r="M615" s="4"/>
    </row>
    <row r="616" spans="13:15" x14ac:dyDescent="0.2">
      <c r="M616" s="4"/>
    </row>
    <row r="617" spans="13:15" x14ac:dyDescent="0.2">
      <c r="M617" s="4"/>
      <c r="O617" s="4"/>
    </row>
    <row r="618" spans="13:15" x14ac:dyDescent="0.2">
      <c r="M618" s="4"/>
      <c r="O618" s="4"/>
    </row>
    <row r="619" spans="13:15" x14ac:dyDescent="0.2">
      <c r="M619" s="4"/>
      <c r="O619" s="4"/>
    </row>
    <row r="620" spans="13:15" x14ac:dyDescent="0.2">
      <c r="M620" s="4"/>
      <c r="O620" s="4"/>
    </row>
    <row r="621" spans="13:15" x14ac:dyDescent="0.2">
      <c r="M621" s="4"/>
      <c r="N621" s="4"/>
      <c r="O621" s="4"/>
    </row>
    <row r="622" spans="13:15" x14ac:dyDescent="0.2">
      <c r="M622" s="4"/>
      <c r="O622" s="4"/>
    </row>
    <row r="623" spans="13:15" x14ac:dyDescent="0.2">
      <c r="M623" s="4"/>
      <c r="N623" s="4"/>
      <c r="O623" s="4"/>
    </row>
    <row r="625" spans="13:15" x14ac:dyDescent="0.2">
      <c r="M625" s="4"/>
      <c r="N625" s="4"/>
      <c r="O625" s="4"/>
    </row>
    <row r="627" spans="13:15" x14ac:dyDescent="0.2">
      <c r="M627" s="4"/>
      <c r="O627" s="4"/>
    </row>
    <row r="628" spans="13:15" x14ac:dyDescent="0.2">
      <c r="M628" s="4"/>
      <c r="O628" s="4"/>
    </row>
    <row r="629" spans="13:15" x14ac:dyDescent="0.2">
      <c r="M629" s="4"/>
      <c r="N629" s="4"/>
      <c r="O629" s="4"/>
    </row>
    <row r="630" spans="13:15" x14ac:dyDescent="0.2">
      <c r="M630" s="4"/>
      <c r="O630" s="4"/>
    </row>
    <row r="631" spans="13:15" x14ac:dyDescent="0.2">
      <c r="M631" s="4"/>
      <c r="N631" s="4"/>
      <c r="O631" s="4"/>
    </row>
    <row r="632" spans="13:15" x14ac:dyDescent="0.2">
      <c r="M632" s="4"/>
      <c r="O632" s="4"/>
    </row>
    <row r="633" spans="13:15" x14ac:dyDescent="0.2">
      <c r="M633" s="4"/>
      <c r="N633" s="4"/>
      <c r="O633" s="4"/>
    </row>
    <row r="634" spans="13:15" x14ac:dyDescent="0.2">
      <c r="M634" s="4"/>
      <c r="O634" s="4"/>
    </row>
    <row r="635" spans="13:15" x14ac:dyDescent="0.2">
      <c r="M635" s="4"/>
      <c r="N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40" spans="13:15" x14ac:dyDescent="0.2">
      <c r="M640" s="4"/>
      <c r="O640" s="4"/>
    </row>
    <row r="641" spans="13:15" x14ac:dyDescent="0.2">
      <c r="M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4" spans="13:15" x14ac:dyDescent="0.2">
      <c r="M644" s="4"/>
      <c r="N644" s="4"/>
      <c r="O644" s="4"/>
    </row>
    <row r="645" spans="13:15" x14ac:dyDescent="0.2">
      <c r="M645" s="4"/>
      <c r="N645" s="4"/>
      <c r="O645" s="4"/>
    </row>
    <row r="646" spans="13:15" x14ac:dyDescent="0.2">
      <c r="M646" s="4"/>
      <c r="N646" s="4"/>
      <c r="O646" s="4"/>
    </row>
    <row r="647" spans="13:15" x14ac:dyDescent="0.2">
      <c r="M647" s="4"/>
      <c r="N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7" spans="13:15" x14ac:dyDescent="0.2">
      <c r="M657" s="4"/>
      <c r="O657" s="4"/>
    </row>
    <row r="660" spans="13:15" x14ac:dyDescent="0.2">
      <c r="M660" s="4"/>
      <c r="O660" s="4"/>
    </row>
    <row r="663" spans="13:15" x14ac:dyDescent="0.2">
      <c r="M663" s="4"/>
      <c r="O663" s="4"/>
    </row>
    <row r="664" spans="13:15" x14ac:dyDescent="0.2">
      <c r="M664" s="4"/>
      <c r="O664" s="4"/>
    </row>
    <row r="666" spans="13:15" x14ac:dyDescent="0.2">
      <c r="M666" s="4"/>
      <c r="O666" s="4"/>
    </row>
    <row r="668" spans="13:15" x14ac:dyDescent="0.2">
      <c r="M668" s="4"/>
      <c r="O668" s="4"/>
    </row>
    <row r="669" spans="13:15" x14ac:dyDescent="0.2">
      <c r="M669" s="4"/>
      <c r="O669" s="4"/>
    </row>
    <row r="670" spans="13:15" x14ac:dyDescent="0.2">
      <c r="M670" s="4"/>
      <c r="O670" s="4"/>
    </row>
    <row r="671" spans="13:15" x14ac:dyDescent="0.2">
      <c r="M671" s="4"/>
      <c r="O671" s="4"/>
    </row>
    <row r="672" spans="13:15" x14ac:dyDescent="0.2">
      <c r="M672" s="4"/>
      <c r="O672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N677" s="4"/>
      <c r="O677" s="4"/>
    </row>
    <row r="679" spans="13:15" x14ac:dyDescent="0.2">
      <c r="M679" s="4"/>
      <c r="N679" s="4"/>
      <c r="O679" s="4"/>
    </row>
    <row r="680" spans="13:15" x14ac:dyDescent="0.2">
      <c r="M680" s="4"/>
      <c r="N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3" spans="13:15" x14ac:dyDescent="0.2">
      <c r="M683" s="4"/>
      <c r="O683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N686" s="4"/>
      <c r="O686" s="4"/>
    </row>
    <row r="687" spans="13:15" x14ac:dyDescent="0.2">
      <c r="M687" s="4"/>
      <c r="O687" s="4"/>
    </row>
    <row r="688" spans="13:15" x14ac:dyDescent="0.2">
      <c r="M688" s="4"/>
      <c r="N688" s="4"/>
      <c r="O688" s="4"/>
    </row>
    <row r="689" spans="13:15" x14ac:dyDescent="0.2">
      <c r="M689" s="4"/>
      <c r="O689" s="4"/>
    </row>
    <row r="690" spans="13:15" x14ac:dyDescent="0.2">
      <c r="M690" s="4"/>
      <c r="N690" s="4"/>
      <c r="O690" s="4"/>
    </row>
    <row r="692" spans="13:15" x14ac:dyDescent="0.2">
      <c r="M692" s="4"/>
      <c r="N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N694" s="4"/>
      <c r="O694" s="4"/>
    </row>
    <row r="695" spans="13:15" x14ac:dyDescent="0.2">
      <c r="M695" s="4"/>
      <c r="N695" s="4"/>
      <c r="O695" s="4"/>
    </row>
    <row r="696" spans="13:15" x14ac:dyDescent="0.2">
      <c r="M696" s="4"/>
      <c r="N696" s="4"/>
      <c r="O696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09" spans="13:15" x14ac:dyDescent="0.2">
      <c r="M709" s="4"/>
      <c r="N709" s="4"/>
      <c r="O709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23" spans="13:15" x14ac:dyDescent="0.2">
      <c r="M723" s="4"/>
    </row>
    <row r="724" spans="13:15" x14ac:dyDescent="0.2">
      <c r="M724" s="4"/>
      <c r="O724" s="4"/>
    </row>
    <row r="728" spans="13:15" x14ac:dyDescent="0.2">
      <c r="M728" s="4"/>
      <c r="O728" s="4"/>
    </row>
    <row r="733" spans="13:15" x14ac:dyDescent="0.2">
      <c r="M733" s="4"/>
    </row>
    <row r="735" spans="13:15" x14ac:dyDescent="0.2">
      <c r="M735" s="4"/>
      <c r="O735" s="4"/>
    </row>
    <row r="739" spans="13:15" x14ac:dyDescent="0.2">
      <c r="M739" s="4"/>
      <c r="O739" s="4"/>
    </row>
    <row r="741" spans="13:15" x14ac:dyDescent="0.2">
      <c r="M741" s="4"/>
      <c r="O741" s="4"/>
    </row>
    <row r="744" spans="13:15" x14ac:dyDescent="0.2">
      <c r="M744" s="4"/>
      <c r="N744" s="4"/>
      <c r="O744" s="4"/>
    </row>
    <row r="745" spans="13:15" x14ac:dyDescent="0.2">
      <c r="M745" s="4"/>
      <c r="N745" s="4"/>
      <c r="O745" s="4"/>
    </row>
    <row r="746" spans="13:15" x14ac:dyDescent="0.2">
      <c r="M746" s="4"/>
      <c r="N746" s="4"/>
      <c r="O746" s="4"/>
    </row>
    <row r="747" spans="13:15" x14ac:dyDescent="0.2">
      <c r="M747" s="4"/>
      <c r="N747" s="4"/>
      <c r="O747" s="4"/>
    </row>
    <row r="748" spans="13:15" x14ac:dyDescent="0.2">
      <c r="M748" s="4"/>
      <c r="N748" s="4"/>
      <c r="O748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65" spans="13:15" x14ac:dyDescent="0.2">
      <c r="M765" s="4"/>
      <c r="N765" s="4"/>
      <c r="O765" s="4"/>
    </row>
    <row r="768" spans="13:15" x14ac:dyDescent="0.2">
      <c r="M768" s="4"/>
      <c r="N768" s="4"/>
      <c r="O768" s="4"/>
    </row>
    <row r="770" spans="13:15" x14ac:dyDescent="0.2">
      <c r="M770" s="4"/>
      <c r="N770" s="4"/>
      <c r="O770" s="4"/>
    </row>
    <row r="771" spans="13:15" x14ac:dyDescent="0.2">
      <c r="M771" s="4"/>
      <c r="O771" s="4"/>
    </row>
    <row r="772" spans="13:15" x14ac:dyDescent="0.2">
      <c r="M772" s="4"/>
      <c r="N772" s="4"/>
      <c r="O772" s="4"/>
    </row>
    <row r="773" spans="13:15" x14ac:dyDescent="0.2">
      <c r="M773" s="4"/>
      <c r="O773" s="4"/>
    </row>
    <row r="774" spans="13:15" x14ac:dyDescent="0.2">
      <c r="M774" s="4"/>
      <c r="N774" s="4"/>
      <c r="O774" s="4"/>
    </row>
    <row r="775" spans="13:15" x14ac:dyDescent="0.2">
      <c r="M775" s="4"/>
      <c r="N775" s="4"/>
      <c r="O775" s="4"/>
    </row>
    <row r="776" spans="13:15" x14ac:dyDescent="0.2">
      <c r="M776" s="4"/>
      <c r="N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N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5" spans="13:15" x14ac:dyDescent="0.2">
      <c r="M785" s="4"/>
      <c r="O785" s="4"/>
    </row>
    <row r="786" spans="13:15" x14ac:dyDescent="0.2">
      <c r="M786" s="4"/>
      <c r="O786" s="4"/>
    </row>
    <row r="787" spans="13:15" x14ac:dyDescent="0.2">
      <c r="M787" s="4"/>
      <c r="O787" s="4"/>
    </row>
    <row r="788" spans="13:15" x14ac:dyDescent="0.2">
      <c r="M788" s="4"/>
    </row>
    <row r="789" spans="13:15" x14ac:dyDescent="0.2">
      <c r="M789" s="4"/>
      <c r="O789" s="4"/>
    </row>
    <row r="791" spans="13:15" x14ac:dyDescent="0.2">
      <c r="M791" s="4"/>
      <c r="N791" s="4"/>
      <c r="O791" s="4"/>
    </row>
    <row r="792" spans="13:15" x14ac:dyDescent="0.2">
      <c r="M792" s="4"/>
      <c r="N792" s="4"/>
      <c r="O792" s="4"/>
    </row>
    <row r="793" spans="13:15" x14ac:dyDescent="0.2">
      <c r="M793" s="4"/>
      <c r="N793" s="4"/>
      <c r="O793" s="4"/>
    </row>
    <row r="794" spans="13:15" x14ac:dyDescent="0.2">
      <c r="M794" s="4"/>
      <c r="N794" s="4"/>
      <c r="O794" s="4"/>
    </row>
    <row r="798" spans="13:15" x14ac:dyDescent="0.2">
      <c r="M798" s="4"/>
      <c r="O798" s="4"/>
    </row>
    <row r="799" spans="13:15" x14ac:dyDescent="0.2">
      <c r="M799" s="4"/>
      <c r="O799" s="4"/>
    </row>
    <row r="800" spans="13:15" x14ac:dyDescent="0.2">
      <c r="M800" s="4"/>
    </row>
    <row r="802" spans="13:15" x14ac:dyDescent="0.2">
      <c r="M802" s="4"/>
      <c r="O802" s="4"/>
    </row>
    <row r="804" spans="13:15" x14ac:dyDescent="0.2">
      <c r="M804" s="4"/>
      <c r="O804" s="4"/>
    </row>
    <row r="805" spans="13:15" x14ac:dyDescent="0.2">
      <c r="M805" s="4"/>
      <c r="O805" s="4"/>
    </row>
    <row r="806" spans="13:15" x14ac:dyDescent="0.2">
      <c r="M806" s="4"/>
      <c r="O806" s="4"/>
    </row>
    <row r="807" spans="13:15" x14ac:dyDescent="0.2">
      <c r="M807" s="4"/>
      <c r="N807" s="4"/>
      <c r="O807" s="4"/>
    </row>
    <row r="810" spans="13:15" x14ac:dyDescent="0.2">
      <c r="M810" s="4"/>
    </row>
    <row r="811" spans="13:15" x14ac:dyDescent="0.2">
      <c r="M811" s="4"/>
      <c r="O811" s="4"/>
    </row>
    <row r="812" spans="13:15" x14ac:dyDescent="0.2">
      <c r="M812" s="4"/>
      <c r="O812" s="4"/>
    </row>
    <row r="813" spans="13:15" x14ac:dyDescent="0.2">
      <c r="M813" s="4"/>
      <c r="O813" s="4"/>
    </row>
    <row r="814" spans="13:15" x14ac:dyDescent="0.2">
      <c r="M814" s="4"/>
      <c r="O814" s="4"/>
    </row>
    <row r="815" spans="13:15" x14ac:dyDescent="0.2">
      <c r="M815" s="4"/>
      <c r="N815" s="4"/>
      <c r="O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N819" s="4"/>
      <c r="O819" s="4"/>
    </row>
    <row r="820" spans="13:15" x14ac:dyDescent="0.2">
      <c r="M820" s="4"/>
      <c r="N820" s="4"/>
      <c r="O820" s="4"/>
    </row>
    <row r="824" spans="13:15" x14ac:dyDescent="0.2">
      <c r="M824" s="4"/>
    </row>
    <row r="825" spans="13:15" x14ac:dyDescent="0.2">
      <c r="M825" s="4"/>
      <c r="O825" s="4"/>
    </row>
    <row r="828" spans="13:15" x14ac:dyDescent="0.2">
      <c r="M828" s="4"/>
      <c r="O828" s="4"/>
    </row>
    <row r="829" spans="13:15" x14ac:dyDescent="0.2">
      <c r="M829" s="4"/>
      <c r="O829" s="4"/>
    </row>
    <row r="831" spans="13:15" x14ac:dyDescent="0.2">
      <c r="M831" s="4"/>
      <c r="O831" s="4"/>
    </row>
    <row r="832" spans="13:15" x14ac:dyDescent="0.2">
      <c r="M832" s="4"/>
      <c r="N832" s="4"/>
      <c r="O832" s="4"/>
    </row>
    <row r="833" spans="13:15" x14ac:dyDescent="0.2">
      <c r="M833" s="4"/>
      <c r="N833" s="4"/>
      <c r="O833" s="4"/>
    </row>
    <row r="835" spans="13:15" x14ac:dyDescent="0.2">
      <c r="M835" s="4"/>
      <c r="N835" s="4"/>
      <c r="O835" s="4"/>
    </row>
    <row r="836" spans="13:15" x14ac:dyDescent="0.2">
      <c r="M836" s="4"/>
      <c r="N836" s="4"/>
      <c r="O836" s="4"/>
    </row>
    <row r="837" spans="13:15" x14ac:dyDescent="0.2">
      <c r="M837" s="4"/>
      <c r="O837" s="4"/>
    </row>
    <row r="838" spans="13:15" x14ac:dyDescent="0.2">
      <c r="M838" s="4"/>
      <c r="N838" s="4"/>
      <c r="O838" s="4"/>
    </row>
    <row r="839" spans="13:15" x14ac:dyDescent="0.2">
      <c r="M839" s="4"/>
      <c r="N839" s="4"/>
      <c r="O839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N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8" spans="13:15" x14ac:dyDescent="0.2">
      <c r="M848" s="4"/>
      <c r="O848" s="4"/>
    </row>
    <row r="850" spans="13:15" x14ac:dyDescent="0.2">
      <c r="M850" s="4"/>
      <c r="O850" s="4"/>
    </row>
    <row r="851" spans="13:15" x14ac:dyDescent="0.2">
      <c r="M851" s="4"/>
      <c r="O851" s="4"/>
    </row>
    <row r="852" spans="13:15" x14ac:dyDescent="0.2">
      <c r="M852" s="4"/>
      <c r="O852" s="4"/>
    </row>
    <row r="853" spans="13:15" x14ac:dyDescent="0.2">
      <c r="M853" s="4"/>
      <c r="O853" s="4"/>
    </row>
    <row r="856" spans="13:15" x14ac:dyDescent="0.2">
      <c r="M856" s="4"/>
      <c r="O856" s="4"/>
    </row>
    <row r="858" spans="13:15" x14ac:dyDescent="0.2">
      <c r="M858" s="4"/>
      <c r="O858" s="4"/>
    </row>
    <row r="859" spans="13:15" x14ac:dyDescent="0.2">
      <c r="M859" s="4"/>
      <c r="N859" s="4"/>
      <c r="O859" s="4"/>
    </row>
    <row r="862" spans="13:15" x14ac:dyDescent="0.2">
      <c r="M862" s="4"/>
    </row>
    <row r="864" spans="13:15" x14ac:dyDescent="0.2">
      <c r="M864" s="4"/>
      <c r="O864" s="4"/>
    </row>
    <row r="865" spans="13:15" x14ac:dyDescent="0.2">
      <c r="M865" s="4"/>
    </row>
    <row r="866" spans="13:15" x14ac:dyDescent="0.2">
      <c r="M866" s="4"/>
      <c r="O866" s="4"/>
    </row>
    <row r="867" spans="13:15" x14ac:dyDescent="0.2">
      <c r="M867" s="4"/>
      <c r="O867" s="4"/>
    </row>
    <row r="868" spans="13:15" x14ac:dyDescent="0.2">
      <c r="M868" s="4"/>
      <c r="O868" s="4"/>
    </row>
    <row r="869" spans="13:15" x14ac:dyDescent="0.2">
      <c r="M869" s="4"/>
      <c r="N869" s="4"/>
      <c r="O869" s="4"/>
    </row>
    <row r="870" spans="13:15" x14ac:dyDescent="0.2">
      <c r="M870" s="4"/>
      <c r="N870" s="4"/>
      <c r="O870" s="4"/>
    </row>
    <row r="871" spans="13:15" x14ac:dyDescent="0.2">
      <c r="M871" s="4"/>
      <c r="O871" s="4"/>
    </row>
    <row r="872" spans="13:15" x14ac:dyDescent="0.2">
      <c r="M872" s="4"/>
      <c r="O872" s="4"/>
    </row>
    <row r="874" spans="13:15" x14ac:dyDescent="0.2">
      <c r="M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8" spans="13:15" x14ac:dyDescent="0.2">
      <c r="M878" s="4"/>
      <c r="N878" s="4"/>
      <c r="O878" s="4"/>
    </row>
    <row r="879" spans="13:15" x14ac:dyDescent="0.2">
      <c r="M879" s="4"/>
      <c r="O879" s="4"/>
    </row>
    <row r="880" spans="13:15" x14ac:dyDescent="0.2">
      <c r="M880" s="4"/>
      <c r="O880" s="4"/>
    </row>
    <row r="881" spans="13:15" x14ac:dyDescent="0.2">
      <c r="M881" s="4"/>
      <c r="O881" s="4"/>
    </row>
    <row r="882" spans="13:15" x14ac:dyDescent="0.2">
      <c r="M882" s="4"/>
      <c r="N882" s="4"/>
      <c r="O882" s="4"/>
    </row>
    <row r="883" spans="13:15" x14ac:dyDescent="0.2">
      <c r="M883" s="4"/>
      <c r="O883" s="4"/>
    </row>
    <row r="884" spans="13:15" x14ac:dyDescent="0.2">
      <c r="M884" s="4"/>
      <c r="N884" s="4"/>
      <c r="O884" s="4"/>
    </row>
    <row r="885" spans="13:15" x14ac:dyDescent="0.2">
      <c r="M885" s="4"/>
      <c r="N885" s="4"/>
      <c r="O885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O889" s="4"/>
    </row>
    <row r="890" spans="13:15" x14ac:dyDescent="0.2">
      <c r="M890" s="4"/>
      <c r="N890" s="4"/>
      <c r="O890" s="4"/>
    </row>
    <row r="891" spans="13:15" x14ac:dyDescent="0.2">
      <c r="M891" s="4"/>
      <c r="O891" s="4"/>
    </row>
    <row r="892" spans="13:15" x14ac:dyDescent="0.2">
      <c r="M892" s="4"/>
      <c r="O892" s="4"/>
    </row>
    <row r="893" spans="13:15" x14ac:dyDescent="0.2">
      <c r="M893" s="4"/>
      <c r="N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N896" s="4"/>
      <c r="O896" s="4"/>
    </row>
    <row r="897" spans="13:15" x14ac:dyDescent="0.2">
      <c r="M897" s="4"/>
      <c r="N897" s="4"/>
      <c r="O897" s="4"/>
    </row>
    <row r="898" spans="13:15" x14ac:dyDescent="0.2">
      <c r="M898" s="4"/>
      <c r="N898" s="4"/>
      <c r="O898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4" spans="13:15" x14ac:dyDescent="0.2">
      <c r="M904" s="4"/>
      <c r="N904" s="4"/>
      <c r="O904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4" spans="13:15" x14ac:dyDescent="0.2">
      <c r="M914" s="4"/>
      <c r="O914" s="4"/>
    </row>
    <row r="915" spans="13:15" x14ac:dyDescent="0.2">
      <c r="M915" s="4"/>
      <c r="O915" s="4"/>
    </row>
    <row r="916" spans="13:15" x14ac:dyDescent="0.2">
      <c r="M916" s="4"/>
      <c r="O916" s="4"/>
    </row>
    <row r="917" spans="13:15" x14ac:dyDescent="0.2">
      <c r="M917" s="4"/>
      <c r="O917" s="4"/>
    </row>
    <row r="918" spans="13:15" x14ac:dyDescent="0.2">
      <c r="M918" s="4"/>
      <c r="O918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N921" s="4"/>
      <c r="O921" s="4"/>
    </row>
    <row r="922" spans="13:15" x14ac:dyDescent="0.2">
      <c r="M922" s="4"/>
      <c r="N922" s="4"/>
      <c r="O922" s="4"/>
    </row>
    <row r="923" spans="13:15" x14ac:dyDescent="0.2">
      <c r="M923" s="4"/>
      <c r="N923" s="4"/>
      <c r="O923" s="4"/>
    </row>
    <row r="924" spans="13:15" x14ac:dyDescent="0.2">
      <c r="M924" s="4"/>
      <c r="N924" s="4"/>
      <c r="O924" s="4"/>
    </row>
    <row r="926" spans="13:15" x14ac:dyDescent="0.2">
      <c r="M926" s="4"/>
      <c r="O926" s="4"/>
    </row>
    <row r="927" spans="13:15" x14ac:dyDescent="0.2">
      <c r="M927" s="4"/>
      <c r="O927" s="4"/>
    </row>
    <row r="928" spans="13:15" x14ac:dyDescent="0.2">
      <c r="M928" s="4"/>
      <c r="O928" s="4"/>
    </row>
    <row r="929" spans="13:15" x14ac:dyDescent="0.2">
      <c r="M929" s="4"/>
      <c r="O929" s="4"/>
    </row>
    <row r="930" spans="13:15" x14ac:dyDescent="0.2">
      <c r="M930" s="4"/>
      <c r="O930" s="4"/>
    </row>
    <row r="931" spans="13:15" x14ac:dyDescent="0.2">
      <c r="M931" s="4"/>
      <c r="N931" s="4"/>
      <c r="O931" s="4"/>
    </row>
    <row r="932" spans="13:15" x14ac:dyDescent="0.2">
      <c r="M932" s="4"/>
      <c r="N932" s="4"/>
      <c r="O932" s="4"/>
    </row>
    <row r="933" spans="13:15" x14ac:dyDescent="0.2">
      <c r="M933" s="4"/>
      <c r="N933" s="4"/>
      <c r="O933" s="4"/>
    </row>
    <row r="934" spans="13:15" x14ac:dyDescent="0.2">
      <c r="M934" s="4"/>
      <c r="N934" s="4"/>
      <c r="O934" s="4"/>
    </row>
    <row r="935" spans="13:15" x14ac:dyDescent="0.2">
      <c r="M935" s="4"/>
      <c r="N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O937" s="4"/>
    </row>
    <row r="939" spans="13:15" x14ac:dyDescent="0.2">
      <c r="M939" s="4"/>
      <c r="O939" s="4"/>
    </row>
    <row r="940" spans="13:15" x14ac:dyDescent="0.2">
      <c r="M940" s="4"/>
      <c r="O940" s="4"/>
    </row>
    <row r="941" spans="13:15" x14ac:dyDescent="0.2">
      <c r="M941" s="4"/>
      <c r="O941" s="4"/>
    </row>
    <row r="942" spans="13:15" x14ac:dyDescent="0.2">
      <c r="M942" s="4"/>
      <c r="N942" s="4"/>
      <c r="O942" s="4"/>
    </row>
    <row r="943" spans="13:15" x14ac:dyDescent="0.2">
      <c r="M943" s="4"/>
      <c r="O943" s="4"/>
    </row>
    <row r="944" spans="13:15" x14ac:dyDescent="0.2">
      <c r="M944" s="4"/>
      <c r="O944" s="4"/>
    </row>
    <row r="945" spans="13:15" x14ac:dyDescent="0.2">
      <c r="M945" s="4"/>
      <c r="N945" s="4"/>
      <c r="O945" s="4"/>
    </row>
    <row r="946" spans="13:15" x14ac:dyDescent="0.2">
      <c r="M946" s="4"/>
      <c r="N946" s="4"/>
      <c r="O946" s="4"/>
    </row>
    <row r="947" spans="13:15" x14ac:dyDescent="0.2">
      <c r="M947" s="4"/>
      <c r="O947" s="4"/>
    </row>
    <row r="948" spans="13:15" x14ac:dyDescent="0.2">
      <c r="M948" s="4"/>
      <c r="N948" s="4"/>
      <c r="O948" s="4"/>
    </row>
    <row r="949" spans="13:15" x14ac:dyDescent="0.2">
      <c r="M949" s="4"/>
      <c r="N949" s="4"/>
      <c r="O949" s="4"/>
    </row>
    <row r="950" spans="13:15" x14ac:dyDescent="0.2">
      <c r="M950" s="4"/>
      <c r="N950" s="4"/>
      <c r="O950" s="4"/>
    </row>
    <row r="953" spans="13:15" x14ac:dyDescent="0.2">
      <c r="M953" s="4"/>
      <c r="O953" s="4"/>
    </row>
    <row r="954" spans="13:15" x14ac:dyDescent="0.2">
      <c r="M954" s="4"/>
      <c r="O954" s="4"/>
    </row>
    <row r="957" spans="13:15" x14ac:dyDescent="0.2">
      <c r="M957" s="4"/>
      <c r="O957" s="4"/>
    </row>
    <row r="959" spans="13:15" x14ac:dyDescent="0.2">
      <c r="M959" s="4"/>
      <c r="O959" s="4"/>
    </row>
    <row r="960" spans="13:15" x14ac:dyDescent="0.2">
      <c r="M960" s="4"/>
      <c r="O960" s="4"/>
    </row>
    <row r="961" spans="13:15" x14ac:dyDescent="0.2">
      <c r="M961" s="4"/>
      <c r="O961" s="4"/>
    </row>
    <row r="962" spans="13:15" x14ac:dyDescent="0.2">
      <c r="M962" s="4"/>
      <c r="O962" s="4"/>
    </row>
    <row r="963" spans="13:15" x14ac:dyDescent="0.2">
      <c r="M963" s="4"/>
      <c r="O963" s="4"/>
    </row>
    <row r="965" spans="13:15" x14ac:dyDescent="0.2">
      <c r="M965" s="4"/>
      <c r="O965" s="4"/>
    </row>
    <row r="966" spans="13:15" x14ac:dyDescent="0.2">
      <c r="M966" s="4"/>
      <c r="N966" s="4"/>
      <c r="O966" s="4"/>
    </row>
    <row r="967" spans="13:15" x14ac:dyDescent="0.2">
      <c r="M967" s="4"/>
      <c r="N967" s="4"/>
      <c r="O967" s="4"/>
    </row>
    <row r="968" spans="13:15" x14ac:dyDescent="0.2">
      <c r="M968" s="4"/>
      <c r="O968" s="4"/>
    </row>
    <row r="969" spans="13:15" x14ac:dyDescent="0.2">
      <c r="M969" s="4"/>
      <c r="N969" s="4"/>
      <c r="O969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N973" s="4"/>
      <c r="O973" s="4"/>
    </row>
    <row r="974" spans="13:15" x14ac:dyDescent="0.2">
      <c r="M974" s="4"/>
      <c r="N974" s="4"/>
      <c r="O974" s="4"/>
    </row>
    <row r="975" spans="13:15" x14ac:dyDescent="0.2">
      <c r="M975" s="4"/>
      <c r="N975" s="4"/>
      <c r="O975" s="4"/>
    </row>
    <row r="976" spans="13:15" x14ac:dyDescent="0.2">
      <c r="M976" s="4"/>
      <c r="N976" s="4"/>
      <c r="O976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2" spans="13:15" x14ac:dyDescent="0.2">
      <c r="M982" s="4"/>
      <c r="N982" s="4"/>
      <c r="O982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5" spans="13:15" x14ac:dyDescent="0.2">
      <c r="M995" s="4"/>
      <c r="N995" s="4"/>
      <c r="O995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8" spans="13:15" x14ac:dyDescent="0.2">
      <c r="M1008" s="4"/>
      <c r="N1008" s="4"/>
      <c r="O1008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1" spans="13:15" x14ac:dyDescent="0.2">
      <c r="M1021" s="4"/>
      <c r="N1021" s="4"/>
      <c r="O1021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32" spans="13:15" x14ac:dyDescent="0.2">
      <c r="M1032" s="4"/>
      <c r="O1032" s="4"/>
    </row>
    <row r="1033" spans="13:15" x14ac:dyDescent="0.2">
      <c r="M1033" s="4"/>
      <c r="O1033" s="4"/>
    </row>
    <row r="1034" spans="13:15" x14ac:dyDescent="0.2">
      <c r="M1034" s="4"/>
      <c r="N1034" s="4"/>
      <c r="O1034" s="4"/>
    </row>
    <row r="1035" spans="13:15" x14ac:dyDescent="0.2">
      <c r="M1035" s="4"/>
      <c r="O1035" s="4"/>
    </row>
    <row r="1039" spans="13:15" x14ac:dyDescent="0.2">
      <c r="M1039" s="4"/>
      <c r="O1039" s="4"/>
    </row>
    <row r="1040" spans="13:15" x14ac:dyDescent="0.2">
      <c r="M1040" s="4"/>
      <c r="O1040" s="4"/>
    </row>
    <row r="1041" spans="13:15" x14ac:dyDescent="0.2">
      <c r="M1041" s="4"/>
      <c r="N1041" s="4"/>
      <c r="O1041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O1046" s="4"/>
    </row>
    <row r="1047" spans="13:15" x14ac:dyDescent="0.2">
      <c r="M1047" s="4"/>
    </row>
    <row r="1048" spans="13:15" x14ac:dyDescent="0.2">
      <c r="M1048" s="4"/>
      <c r="O1048" s="4"/>
    </row>
    <row r="1049" spans="13:15" x14ac:dyDescent="0.2">
      <c r="M1049" s="4"/>
      <c r="N1049" s="4"/>
      <c r="O1049" s="4"/>
    </row>
    <row r="1050" spans="13:15" x14ac:dyDescent="0.2">
      <c r="M1050" s="4"/>
    </row>
    <row r="1051" spans="13:15" x14ac:dyDescent="0.2">
      <c r="M1051" s="4"/>
    </row>
    <row r="1052" spans="13:15" x14ac:dyDescent="0.2">
      <c r="M1052" s="4"/>
      <c r="O1052" s="4"/>
    </row>
    <row r="1053" spans="13:15" x14ac:dyDescent="0.2">
      <c r="M1053" s="4"/>
      <c r="O1053" s="4"/>
    </row>
    <row r="1054" spans="13:15" x14ac:dyDescent="0.2">
      <c r="M1054" s="4"/>
      <c r="O1054" s="4"/>
    </row>
    <row r="1058" spans="13:15" x14ac:dyDescent="0.2">
      <c r="M1058" s="4"/>
      <c r="O1058" s="4"/>
    </row>
    <row r="1059" spans="13:15" x14ac:dyDescent="0.2">
      <c r="M1059" s="4"/>
      <c r="O1059" s="4"/>
    </row>
    <row r="1060" spans="13:15" x14ac:dyDescent="0.2">
      <c r="M1060" s="4"/>
    </row>
    <row r="1061" spans="13:15" x14ac:dyDescent="0.2">
      <c r="M1061" s="4"/>
      <c r="O1061" s="4"/>
    </row>
    <row r="1062" spans="13:15" x14ac:dyDescent="0.2">
      <c r="M1062" s="4"/>
      <c r="O1062" s="4"/>
    </row>
    <row r="1064" spans="13:15" x14ac:dyDescent="0.2">
      <c r="M1064" s="4"/>
      <c r="N1064" s="4"/>
      <c r="O1064" s="4"/>
    </row>
    <row r="1065" spans="13:15" x14ac:dyDescent="0.2">
      <c r="M1065" s="4"/>
      <c r="O1065" s="4"/>
    </row>
    <row r="1067" spans="13:15" x14ac:dyDescent="0.2">
      <c r="M1067" s="4"/>
      <c r="N1067" s="4"/>
      <c r="O1067" s="4"/>
    </row>
    <row r="1069" spans="13:15" x14ac:dyDescent="0.2">
      <c r="M1069" s="4"/>
      <c r="O1069" s="4"/>
    </row>
    <row r="1070" spans="13:15" x14ac:dyDescent="0.2">
      <c r="M1070" s="4"/>
      <c r="O1070" s="4"/>
    </row>
    <row r="1071" spans="13:15" x14ac:dyDescent="0.2">
      <c r="M1071" s="4"/>
      <c r="O1071" s="4"/>
    </row>
    <row r="1072" spans="13:15" x14ac:dyDescent="0.2">
      <c r="M1072" s="4"/>
      <c r="O1072" s="4"/>
    </row>
    <row r="1073" spans="13:15" x14ac:dyDescent="0.2">
      <c r="M1073" s="4"/>
      <c r="O1073" s="4"/>
    </row>
    <row r="1074" spans="13:15" x14ac:dyDescent="0.2">
      <c r="M1074" s="4"/>
      <c r="O1074" s="4"/>
    </row>
    <row r="1075" spans="13:15" x14ac:dyDescent="0.2">
      <c r="M1075" s="4"/>
      <c r="N1075" s="4"/>
      <c r="O1075" s="4"/>
    </row>
    <row r="1076" spans="13:15" x14ac:dyDescent="0.2">
      <c r="M1076" s="4"/>
      <c r="N1076" s="4"/>
      <c r="O1076" s="4"/>
    </row>
    <row r="1077" spans="13:15" x14ac:dyDescent="0.2">
      <c r="M1077" s="4"/>
      <c r="N1077" s="4"/>
      <c r="O1077" s="4"/>
    </row>
    <row r="1078" spans="13:15" x14ac:dyDescent="0.2">
      <c r="M1078" s="4"/>
      <c r="O1078" s="4"/>
    </row>
    <row r="1079" spans="13:15" x14ac:dyDescent="0.2">
      <c r="M1079" s="4"/>
      <c r="N1079" s="4"/>
      <c r="O1079" s="4"/>
    </row>
    <row r="1080" spans="13:15" x14ac:dyDescent="0.2">
      <c r="M1080" s="4"/>
      <c r="N1080" s="4"/>
      <c r="O1080" s="4"/>
    </row>
    <row r="1083" spans="13:15" x14ac:dyDescent="0.2">
      <c r="M1083" s="4"/>
    </row>
    <row r="1084" spans="13:15" x14ac:dyDescent="0.2">
      <c r="M1084" s="4"/>
      <c r="O1084" s="4"/>
    </row>
    <row r="1085" spans="13:15" x14ac:dyDescent="0.2">
      <c r="M1085" s="4"/>
      <c r="N1085" s="4"/>
      <c r="O1085" s="4"/>
    </row>
    <row r="1086" spans="13:15" x14ac:dyDescent="0.2">
      <c r="M1086" s="4"/>
      <c r="O1086" s="4"/>
    </row>
    <row r="1087" spans="13:15" x14ac:dyDescent="0.2">
      <c r="M1087" s="4"/>
      <c r="N1087" s="4"/>
      <c r="O1087" s="4"/>
    </row>
    <row r="1089" spans="13:15" x14ac:dyDescent="0.2">
      <c r="M1089" s="4"/>
      <c r="N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3" spans="13:15" x14ac:dyDescent="0.2">
      <c r="M1093" s="4"/>
      <c r="O1093" s="4"/>
    </row>
    <row r="1101" spans="13:15" x14ac:dyDescent="0.2">
      <c r="M1101" s="4"/>
      <c r="O1101" s="4"/>
    </row>
    <row r="1104" spans="13:15" x14ac:dyDescent="0.2">
      <c r="M1104" s="4"/>
    </row>
    <row r="1108" spans="13:15" x14ac:dyDescent="0.2">
      <c r="M1108" s="4"/>
      <c r="O1108" s="4"/>
    </row>
    <row r="1111" spans="13:15" x14ac:dyDescent="0.2">
      <c r="M1111" s="4"/>
    </row>
    <row r="1112" spans="13:15" x14ac:dyDescent="0.2">
      <c r="M1112" s="4"/>
      <c r="N1112" s="4"/>
      <c r="O1112" s="4"/>
    </row>
    <row r="1113" spans="13:15" x14ac:dyDescent="0.2">
      <c r="M1113" s="4"/>
      <c r="O1113" s="4"/>
    </row>
    <row r="1114" spans="13:15" x14ac:dyDescent="0.2">
      <c r="M1114" s="4"/>
    </row>
    <row r="1116" spans="13:15" x14ac:dyDescent="0.2">
      <c r="M1116" s="4"/>
      <c r="O1116" s="4"/>
    </row>
    <row r="1117" spans="13:15" x14ac:dyDescent="0.2">
      <c r="M1117" s="4"/>
      <c r="O1117" s="4"/>
    </row>
    <row r="1118" spans="13:15" x14ac:dyDescent="0.2">
      <c r="M1118" s="4"/>
      <c r="O1118" s="4"/>
    </row>
    <row r="1119" spans="13:15" x14ac:dyDescent="0.2">
      <c r="M1119" s="4"/>
      <c r="N1119" s="4"/>
      <c r="O1119" s="4"/>
    </row>
    <row r="1121" spans="13:15" x14ac:dyDescent="0.2">
      <c r="M1121" s="4"/>
      <c r="O1121" s="4"/>
    </row>
    <row r="1124" spans="13:15" x14ac:dyDescent="0.2">
      <c r="M1124" s="4"/>
      <c r="O1124" s="4"/>
    </row>
    <row r="1126" spans="13:15" x14ac:dyDescent="0.2">
      <c r="M1126" s="4"/>
      <c r="O1126" s="4"/>
    </row>
    <row r="1127" spans="13:15" x14ac:dyDescent="0.2">
      <c r="M1127" s="4"/>
      <c r="O1127" s="4"/>
    </row>
    <row r="1128" spans="13:15" x14ac:dyDescent="0.2">
      <c r="M1128" s="4"/>
      <c r="O1128" s="4"/>
    </row>
    <row r="1129" spans="13:15" x14ac:dyDescent="0.2">
      <c r="M1129" s="4"/>
      <c r="O1129" s="4"/>
    </row>
    <row r="1130" spans="13:15" x14ac:dyDescent="0.2">
      <c r="M1130" s="4"/>
      <c r="N1130" s="4"/>
      <c r="O1130" s="4"/>
    </row>
    <row r="1131" spans="13:15" x14ac:dyDescent="0.2">
      <c r="M1131" s="4"/>
      <c r="N1131" s="4"/>
      <c r="O1131" s="4"/>
    </row>
    <row r="1132" spans="13:15" x14ac:dyDescent="0.2">
      <c r="M1132" s="4"/>
      <c r="N1132" s="4"/>
      <c r="O1132" s="4"/>
    </row>
    <row r="1134" spans="13:15" x14ac:dyDescent="0.2">
      <c r="M1134" s="4"/>
      <c r="N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8" spans="13:15" x14ac:dyDescent="0.2">
      <c r="M1138" s="4"/>
      <c r="N1138" s="4"/>
      <c r="O1138" s="4"/>
    </row>
    <row r="1139" spans="13:15" x14ac:dyDescent="0.2">
      <c r="M1139" s="4"/>
      <c r="N1139" s="4"/>
      <c r="O1139" s="4"/>
    </row>
    <row r="1140" spans="13:15" x14ac:dyDescent="0.2">
      <c r="M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N1145" s="4"/>
      <c r="O1145" s="4"/>
    </row>
    <row r="1148" spans="13:15" x14ac:dyDescent="0.2">
      <c r="M1148" s="4"/>
      <c r="O1148" s="4"/>
    </row>
    <row r="1150" spans="13:15" x14ac:dyDescent="0.2">
      <c r="M1150" s="4"/>
      <c r="O1150" s="4"/>
    </row>
    <row r="1151" spans="13:15" x14ac:dyDescent="0.2">
      <c r="M1151" s="4"/>
      <c r="O1151" s="4"/>
    </row>
    <row r="1152" spans="13:15" x14ac:dyDescent="0.2">
      <c r="M1152" s="4"/>
      <c r="N1152" s="4"/>
      <c r="O1152" s="4"/>
    </row>
    <row r="1153" spans="13:15" x14ac:dyDescent="0.2">
      <c r="M1153" s="4"/>
      <c r="N1153" s="4"/>
      <c r="O1153" s="4"/>
    </row>
    <row r="1154" spans="13:15" x14ac:dyDescent="0.2">
      <c r="M1154" s="4"/>
      <c r="O1154" s="4"/>
    </row>
    <row r="1155" spans="13:15" x14ac:dyDescent="0.2">
      <c r="M1155" s="4"/>
      <c r="N1155" s="4"/>
      <c r="O1155" s="4"/>
    </row>
    <row r="1156" spans="13:15" x14ac:dyDescent="0.2">
      <c r="M1156" s="4"/>
      <c r="N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60" spans="13:15" x14ac:dyDescent="0.2">
      <c r="M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O1162" s="4"/>
    </row>
    <row r="1165" spans="13:15" x14ac:dyDescent="0.2">
      <c r="M1165" s="4"/>
      <c r="O1165" s="4"/>
    </row>
    <row r="1166" spans="13:15" x14ac:dyDescent="0.2">
      <c r="M1166" s="4"/>
      <c r="O1166" s="4"/>
    </row>
    <row r="1167" spans="13:15" x14ac:dyDescent="0.2">
      <c r="M1167" s="4"/>
      <c r="N1167" s="4"/>
      <c r="O1167" s="4"/>
    </row>
    <row r="1168" spans="13:15" x14ac:dyDescent="0.2">
      <c r="M1168" s="4"/>
    </row>
    <row r="1169" spans="13:15" x14ac:dyDescent="0.2">
      <c r="M1169" s="4"/>
      <c r="N1169" s="4"/>
      <c r="O1169" s="4"/>
    </row>
    <row r="1170" spans="13:15" x14ac:dyDescent="0.2">
      <c r="M1170" s="4"/>
      <c r="N1170" s="4"/>
      <c r="O1170" s="4"/>
    </row>
    <row r="1171" spans="13:15" x14ac:dyDescent="0.2">
      <c r="M1171" s="4"/>
      <c r="O1171" s="4"/>
    </row>
    <row r="1173" spans="13:15" x14ac:dyDescent="0.2">
      <c r="M1173" s="4"/>
      <c r="O1173" s="4"/>
    </row>
    <row r="1177" spans="13:15" x14ac:dyDescent="0.2">
      <c r="M1177" s="4"/>
    </row>
    <row r="1183" spans="13:15" x14ac:dyDescent="0.2">
      <c r="M1183" s="4"/>
      <c r="O1183" s="4"/>
    </row>
    <row r="1184" spans="13:15" x14ac:dyDescent="0.2">
      <c r="M1184" s="4"/>
      <c r="O1184" s="4"/>
    </row>
    <row r="1186" spans="13:15" x14ac:dyDescent="0.2">
      <c r="M1186" s="4"/>
      <c r="N1186" s="4"/>
      <c r="O1186" s="4"/>
    </row>
    <row r="1187" spans="13:15" x14ac:dyDescent="0.2">
      <c r="M1187" s="4"/>
      <c r="N1187" s="4"/>
      <c r="O1187" s="4"/>
    </row>
    <row r="1188" spans="13:15" x14ac:dyDescent="0.2">
      <c r="M1188" s="4"/>
      <c r="N1188" s="4"/>
      <c r="O1188" s="4"/>
    </row>
    <row r="1189" spans="13:15" x14ac:dyDescent="0.2">
      <c r="M1189" s="4"/>
      <c r="N1189" s="4"/>
      <c r="O1189" s="4"/>
    </row>
    <row r="1190" spans="13:15" x14ac:dyDescent="0.2">
      <c r="M1190" s="4"/>
      <c r="N1190" s="4"/>
      <c r="O1190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105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1223</v>
      </c>
      <c r="C6" s="15">
        <v>440</v>
      </c>
      <c r="D6" s="15">
        <v>783</v>
      </c>
      <c r="E6" s="9">
        <v>107273.75</v>
      </c>
      <c r="F6" s="9">
        <v>30658.84</v>
      </c>
      <c r="G6" s="9">
        <v>76614.91</v>
      </c>
    </row>
    <row r="7" spans="1:7" x14ac:dyDescent="0.2">
      <c r="A7" s="3" t="s">
        <v>12</v>
      </c>
      <c r="B7" s="15">
        <v>484</v>
      </c>
      <c r="C7" s="15">
        <v>208</v>
      </c>
      <c r="D7" s="15">
        <v>276</v>
      </c>
      <c r="E7" s="9">
        <v>29223.25</v>
      </c>
      <c r="F7" s="9">
        <v>8352</v>
      </c>
      <c r="G7" s="9">
        <v>20871.25</v>
      </c>
    </row>
    <row r="8" spans="1:7" x14ac:dyDescent="0.2">
      <c r="A8" s="18" t="s">
        <v>13</v>
      </c>
      <c r="B8" s="19">
        <v>24</v>
      </c>
      <c r="C8" s="19">
        <v>10</v>
      </c>
      <c r="D8" s="19">
        <v>14</v>
      </c>
      <c r="E8" s="20">
        <v>3010</v>
      </c>
      <c r="F8" s="20">
        <v>860.24</v>
      </c>
      <c r="G8" s="20">
        <v>2149.7600000000002</v>
      </c>
    </row>
    <row r="9" spans="1:7" x14ac:dyDescent="0.2">
      <c r="A9" s="3" t="s">
        <v>14</v>
      </c>
      <c r="B9" s="15">
        <v>107</v>
      </c>
      <c r="C9" s="15">
        <v>64</v>
      </c>
      <c r="D9" s="15">
        <v>43</v>
      </c>
      <c r="E9" s="9">
        <v>12067.82</v>
      </c>
      <c r="F9" s="9">
        <v>3448.9700000000003</v>
      </c>
      <c r="G9" s="9">
        <v>8618.84</v>
      </c>
    </row>
    <row r="10" spans="1:7" x14ac:dyDescent="0.2">
      <c r="A10" s="3" t="s">
        <v>15</v>
      </c>
      <c r="B10" s="15">
        <v>47</v>
      </c>
      <c r="C10" s="15">
        <v>32</v>
      </c>
      <c r="D10" s="15">
        <v>15</v>
      </c>
      <c r="E10" s="9">
        <v>12740</v>
      </c>
      <c r="F10" s="9">
        <v>3641.09</v>
      </c>
      <c r="G10" s="9">
        <v>9098.91</v>
      </c>
    </row>
    <row r="11" spans="1:7" x14ac:dyDescent="0.2">
      <c r="A11" s="18" t="s">
        <v>16</v>
      </c>
      <c r="B11" s="19">
        <v>395</v>
      </c>
      <c r="C11" s="19">
        <v>179</v>
      </c>
      <c r="D11" s="19">
        <v>216</v>
      </c>
      <c r="E11" s="20">
        <v>34959.75</v>
      </c>
      <c r="F11" s="20">
        <v>9991.4699999999993</v>
      </c>
      <c r="G11" s="20">
        <v>24968.28</v>
      </c>
    </row>
    <row r="12" spans="1:7" x14ac:dyDescent="0.2">
      <c r="A12" s="3" t="s">
        <v>17</v>
      </c>
      <c r="B12" s="15">
        <v>547</v>
      </c>
      <c r="C12" s="15">
        <v>252</v>
      </c>
      <c r="D12" s="15">
        <v>295</v>
      </c>
      <c r="E12" s="9">
        <v>40076.75</v>
      </c>
      <c r="F12" s="9">
        <v>11453.89</v>
      </c>
      <c r="G12" s="9">
        <v>28622.86</v>
      </c>
    </row>
    <row r="13" spans="1:7" x14ac:dyDescent="0.2">
      <c r="A13" s="3" t="s">
        <v>18</v>
      </c>
      <c r="B13" s="15">
        <v>138</v>
      </c>
      <c r="C13" s="15">
        <v>61</v>
      </c>
      <c r="D13" s="15">
        <v>77</v>
      </c>
      <c r="E13" s="9">
        <v>4737.25</v>
      </c>
      <c r="F13" s="9">
        <v>1353.8700000000001</v>
      </c>
      <c r="G13" s="9">
        <v>3383.38</v>
      </c>
    </row>
    <row r="14" spans="1:7" x14ac:dyDescent="0.2">
      <c r="A14" s="18" t="s">
        <v>19</v>
      </c>
      <c r="B14" s="19">
        <v>260</v>
      </c>
      <c r="C14" s="19">
        <v>123</v>
      </c>
      <c r="D14" s="19">
        <v>137</v>
      </c>
      <c r="E14" s="20">
        <v>15530.32</v>
      </c>
      <c r="F14" s="20">
        <v>4438.62</v>
      </c>
      <c r="G14" s="20">
        <v>11091.7</v>
      </c>
    </row>
    <row r="15" spans="1:7" x14ac:dyDescent="0.2">
      <c r="A15" s="3" t="s">
        <v>20</v>
      </c>
      <c r="B15" s="15">
        <v>2026</v>
      </c>
      <c r="C15" s="15">
        <v>602</v>
      </c>
      <c r="D15" s="15">
        <v>1424</v>
      </c>
      <c r="E15" s="9">
        <v>259281.5</v>
      </c>
      <c r="F15" s="9">
        <v>74102.69</v>
      </c>
      <c r="G15" s="9">
        <v>185178.81</v>
      </c>
    </row>
    <row r="16" spans="1:7" x14ac:dyDescent="0.2">
      <c r="A16" s="3" t="s">
        <v>21</v>
      </c>
      <c r="B16" s="15">
        <v>500</v>
      </c>
      <c r="C16" s="15">
        <v>251</v>
      </c>
      <c r="D16" s="15">
        <v>249</v>
      </c>
      <c r="E16" s="9">
        <v>39922.75</v>
      </c>
      <c r="F16" s="9">
        <v>11409.91</v>
      </c>
      <c r="G16" s="9">
        <v>28512.84</v>
      </c>
    </row>
    <row r="17" spans="1:7" x14ac:dyDescent="0.2">
      <c r="A17" s="18" t="s">
        <v>22</v>
      </c>
      <c r="B17" s="19">
        <v>536</v>
      </c>
      <c r="C17" s="19">
        <v>244</v>
      </c>
      <c r="D17" s="19">
        <v>292</v>
      </c>
      <c r="E17" s="20">
        <v>50683.5</v>
      </c>
      <c r="F17" s="20">
        <v>14485.33</v>
      </c>
      <c r="G17" s="20">
        <v>36198.17</v>
      </c>
    </row>
    <row r="18" spans="1:7" x14ac:dyDescent="0.2">
      <c r="A18" s="3" t="s">
        <v>23</v>
      </c>
      <c r="B18" s="15">
        <v>1605</v>
      </c>
      <c r="C18" s="15">
        <v>575</v>
      </c>
      <c r="D18" s="15">
        <v>1030</v>
      </c>
      <c r="E18" s="9">
        <v>179661.25</v>
      </c>
      <c r="F18" s="9">
        <v>51347.17</v>
      </c>
      <c r="G18" s="9">
        <v>128314.08</v>
      </c>
    </row>
    <row r="19" spans="1:7" x14ac:dyDescent="0.2">
      <c r="A19" s="3" t="s">
        <v>24</v>
      </c>
      <c r="B19" s="15">
        <v>525</v>
      </c>
      <c r="C19" s="15">
        <v>217</v>
      </c>
      <c r="D19" s="15">
        <v>308</v>
      </c>
      <c r="E19" s="9">
        <v>42966</v>
      </c>
      <c r="F19" s="9">
        <v>12279.69</v>
      </c>
      <c r="G19" s="9">
        <v>30686.31</v>
      </c>
    </row>
    <row r="20" spans="1:7" x14ac:dyDescent="0.2">
      <c r="A20" s="18" t="s">
        <v>25</v>
      </c>
      <c r="B20" s="19">
        <v>305</v>
      </c>
      <c r="C20" s="19">
        <v>138</v>
      </c>
      <c r="D20" s="19">
        <v>167</v>
      </c>
      <c r="E20" s="20">
        <v>32590.63</v>
      </c>
      <c r="F20" s="20">
        <v>9314.380000000001</v>
      </c>
      <c r="G20" s="20">
        <v>23276.25</v>
      </c>
    </row>
    <row r="21" spans="1:7" x14ac:dyDescent="0.2">
      <c r="A21" s="3" t="s">
        <v>26</v>
      </c>
      <c r="B21" s="15">
        <v>392</v>
      </c>
      <c r="C21" s="15">
        <v>170</v>
      </c>
      <c r="D21" s="15">
        <v>222</v>
      </c>
      <c r="E21" s="9">
        <v>50601.25</v>
      </c>
      <c r="F21" s="9">
        <v>14461.84</v>
      </c>
      <c r="G21" s="9">
        <v>36139.410000000003</v>
      </c>
    </row>
    <row r="22" spans="1:7" x14ac:dyDescent="0.2">
      <c r="A22" s="3" t="s">
        <v>27</v>
      </c>
      <c r="B22" s="15">
        <v>734</v>
      </c>
      <c r="C22" s="15">
        <v>326</v>
      </c>
      <c r="D22" s="15">
        <v>408</v>
      </c>
      <c r="E22" s="9">
        <v>50501.5</v>
      </c>
      <c r="F22" s="9">
        <v>14433.31</v>
      </c>
      <c r="G22" s="9">
        <v>36068.19</v>
      </c>
    </row>
    <row r="23" spans="1:7" x14ac:dyDescent="0.2">
      <c r="A23" s="18" t="s">
        <v>28</v>
      </c>
      <c r="B23" s="19">
        <v>422</v>
      </c>
      <c r="C23" s="19">
        <v>176</v>
      </c>
      <c r="D23" s="19">
        <v>246</v>
      </c>
      <c r="E23" s="20">
        <v>30341.5</v>
      </c>
      <c r="F23" s="20">
        <v>10521.01</v>
      </c>
      <c r="G23" s="20">
        <v>21669.920000000002</v>
      </c>
    </row>
    <row r="24" spans="1:7" x14ac:dyDescent="0.2">
      <c r="A24" s="3" t="s">
        <v>29</v>
      </c>
      <c r="B24" s="15">
        <v>546</v>
      </c>
      <c r="C24" s="15">
        <v>241</v>
      </c>
      <c r="D24" s="15">
        <v>305</v>
      </c>
      <c r="E24" s="9">
        <v>33866</v>
      </c>
      <c r="F24" s="9">
        <v>9678.9600000000009</v>
      </c>
      <c r="G24" s="9">
        <v>24187.040000000001</v>
      </c>
    </row>
    <row r="25" spans="1:7" x14ac:dyDescent="0.2">
      <c r="A25" s="3" t="s">
        <v>30</v>
      </c>
      <c r="B25" s="15">
        <v>545</v>
      </c>
      <c r="C25" s="15">
        <v>274</v>
      </c>
      <c r="D25" s="15">
        <v>271</v>
      </c>
      <c r="E25" s="9">
        <v>36158.5</v>
      </c>
      <c r="F25" s="9">
        <v>10334.11</v>
      </c>
      <c r="G25" s="9">
        <v>25824.39</v>
      </c>
    </row>
    <row r="26" spans="1:7" x14ac:dyDescent="0.2">
      <c r="A26" s="18" t="s">
        <v>31</v>
      </c>
      <c r="B26" s="19">
        <v>775</v>
      </c>
      <c r="C26" s="19">
        <v>322</v>
      </c>
      <c r="D26" s="19">
        <v>453</v>
      </c>
      <c r="E26" s="20">
        <v>54076.75</v>
      </c>
      <c r="F26" s="20">
        <v>15455.130000000001</v>
      </c>
      <c r="G26" s="20">
        <v>38621.629999999997</v>
      </c>
    </row>
    <row r="27" spans="1:7" x14ac:dyDescent="0.2">
      <c r="A27" s="3" t="s">
        <v>32</v>
      </c>
      <c r="B27" s="15">
        <v>654</v>
      </c>
      <c r="C27" s="15">
        <v>265</v>
      </c>
      <c r="D27" s="15">
        <v>389</v>
      </c>
      <c r="E27" s="9">
        <v>61731.25</v>
      </c>
      <c r="F27" s="9">
        <v>17642.8</v>
      </c>
      <c r="G27" s="9">
        <v>44088.450000000004</v>
      </c>
    </row>
    <row r="28" spans="1:7" x14ac:dyDescent="0.2">
      <c r="A28" s="3" t="s">
        <v>33</v>
      </c>
      <c r="B28" s="15">
        <v>462</v>
      </c>
      <c r="C28" s="15">
        <v>221</v>
      </c>
      <c r="D28" s="15">
        <v>241</v>
      </c>
      <c r="E28" s="9">
        <v>36562.75</v>
      </c>
      <c r="F28" s="9">
        <v>10449.620000000001</v>
      </c>
      <c r="G28" s="9">
        <v>26113.13</v>
      </c>
    </row>
    <row r="29" spans="1:7" x14ac:dyDescent="0.2">
      <c r="A29" s="18" t="s">
        <v>34</v>
      </c>
      <c r="B29" s="19">
        <v>1244</v>
      </c>
      <c r="C29" s="19">
        <v>545</v>
      </c>
      <c r="D29" s="19">
        <v>699</v>
      </c>
      <c r="E29" s="20">
        <v>97933.5</v>
      </c>
      <c r="F29" s="20">
        <v>27989.4</v>
      </c>
      <c r="G29" s="20">
        <v>69944.100000000006</v>
      </c>
    </row>
    <row r="30" spans="1:7" x14ac:dyDescent="0.2">
      <c r="A30" s="3" t="s">
        <v>35</v>
      </c>
      <c r="B30" s="15">
        <v>237</v>
      </c>
      <c r="C30" s="15">
        <v>120</v>
      </c>
      <c r="D30" s="15">
        <v>117</v>
      </c>
      <c r="E30" s="9">
        <v>13832</v>
      </c>
      <c r="F30" s="9">
        <v>3953.2200000000003</v>
      </c>
      <c r="G30" s="9">
        <v>9878.7800000000007</v>
      </c>
    </row>
    <row r="31" spans="1:7" x14ac:dyDescent="0.2">
      <c r="A31" s="3" t="s">
        <v>36</v>
      </c>
      <c r="B31" s="15">
        <v>334</v>
      </c>
      <c r="C31" s="15">
        <v>135</v>
      </c>
      <c r="D31" s="15">
        <v>199</v>
      </c>
      <c r="E31" s="9">
        <v>29858.5</v>
      </c>
      <c r="F31" s="9">
        <v>8533.56</v>
      </c>
      <c r="G31" s="9">
        <v>21324.94</v>
      </c>
    </row>
    <row r="32" spans="1:7" x14ac:dyDescent="0.2">
      <c r="A32" s="18" t="s">
        <v>37</v>
      </c>
      <c r="B32" s="19">
        <v>1600</v>
      </c>
      <c r="C32" s="19">
        <v>652</v>
      </c>
      <c r="D32" s="19">
        <v>948</v>
      </c>
      <c r="E32" s="20">
        <v>165156.25</v>
      </c>
      <c r="F32" s="20">
        <v>47201.66</v>
      </c>
      <c r="G32" s="20">
        <v>117954.59</v>
      </c>
    </row>
    <row r="33" spans="1:7" x14ac:dyDescent="0.2">
      <c r="A33" s="3" t="s">
        <v>38</v>
      </c>
      <c r="B33" s="15">
        <v>21643</v>
      </c>
      <c r="C33" s="15">
        <v>6781</v>
      </c>
      <c r="D33" s="15">
        <v>14862</v>
      </c>
      <c r="E33" s="9">
        <v>4255881</v>
      </c>
      <c r="F33" s="9">
        <v>1216330.79</v>
      </c>
      <c r="G33" s="9">
        <v>3039550.21</v>
      </c>
    </row>
    <row r="34" spans="1:7" x14ac:dyDescent="0.2">
      <c r="A34" s="3" t="s">
        <v>39</v>
      </c>
      <c r="B34" s="15">
        <v>184</v>
      </c>
      <c r="C34" s="15">
        <v>98</v>
      </c>
      <c r="D34" s="15">
        <v>86</v>
      </c>
      <c r="E34" s="9">
        <v>12883.5</v>
      </c>
      <c r="F34" s="9">
        <v>3682.09</v>
      </c>
      <c r="G34" s="9">
        <v>9201.41</v>
      </c>
    </row>
    <row r="35" spans="1:7" x14ac:dyDescent="0.2">
      <c r="A35" s="18" t="s">
        <v>40</v>
      </c>
      <c r="B35" s="19">
        <v>467</v>
      </c>
      <c r="C35" s="19">
        <v>221</v>
      </c>
      <c r="D35" s="19">
        <v>246</v>
      </c>
      <c r="E35" s="20">
        <v>37835</v>
      </c>
      <c r="F35" s="20">
        <v>10813.25</v>
      </c>
      <c r="G35" s="20">
        <v>27021.75</v>
      </c>
    </row>
    <row r="36" spans="1:7" x14ac:dyDescent="0.2">
      <c r="A36" s="3" t="s">
        <v>41</v>
      </c>
      <c r="B36" s="15">
        <v>336</v>
      </c>
      <c r="C36" s="15">
        <v>147</v>
      </c>
      <c r="D36" s="15">
        <v>189</v>
      </c>
      <c r="E36" s="9">
        <v>17458</v>
      </c>
      <c r="F36" s="9">
        <v>4989.5</v>
      </c>
      <c r="G36" s="9">
        <v>12468.5</v>
      </c>
    </row>
    <row r="37" spans="1:7" x14ac:dyDescent="0.2">
      <c r="A37" s="3" t="s">
        <v>42</v>
      </c>
      <c r="B37" s="15">
        <v>226</v>
      </c>
      <c r="C37" s="15">
        <v>125</v>
      </c>
      <c r="D37" s="15">
        <v>101</v>
      </c>
      <c r="E37" s="9">
        <v>10965.5</v>
      </c>
      <c r="F37" s="9">
        <v>3133.92</v>
      </c>
      <c r="G37" s="9">
        <v>7831.58</v>
      </c>
    </row>
    <row r="38" spans="1:7" x14ac:dyDescent="0.2">
      <c r="A38" s="18" t="s">
        <v>43</v>
      </c>
      <c r="B38" s="19">
        <v>389</v>
      </c>
      <c r="C38" s="19">
        <v>188</v>
      </c>
      <c r="D38" s="19">
        <v>201</v>
      </c>
      <c r="E38" s="20">
        <v>17535</v>
      </c>
      <c r="F38" s="20">
        <v>5011.53</v>
      </c>
      <c r="G38" s="20">
        <v>12523.470000000001</v>
      </c>
    </row>
    <row r="39" spans="1:7" x14ac:dyDescent="0.2">
      <c r="A39" s="3" t="s">
        <v>44</v>
      </c>
      <c r="B39" s="15">
        <v>1202</v>
      </c>
      <c r="C39" s="15">
        <v>481</v>
      </c>
      <c r="D39" s="15">
        <v>721</v>
      </c>
      <c r="E39" s="9">
        <v>99246</v>
      </c>
      <c r="F39" s="9">
        <v>28364.440000000002</v>
      </c>
      <c r="G39" s="9">
        <v>70881.56</v>
      </c>
    </row>
    <row r="40" spans="1:7" x14ac:dyDescent="0.2">
      <c r="A40" s="3" t="s">
        <v>45</v>
      </c>
      <c r="B40" s="15">
        <v>213</v>
      </c>
      <c r="C40" s="15">
        <v>94</v>
      </c>
      <c r="D40" s="15">
        <v>119</v>
      </c>
      <c r="E40" s="9">
        <v>10875.45</v>
      </c>
      <c r="F40" s="9">
        <v>3108.17</v>
      </c>
      <c r="G40" s="9">
        <v>7767.28</v>
      </c>
    </row>
    <row r="41" spans="1:7" x14ac:dyDescent="0.2">
      <c r="A41" s="18" t="s">
        <v>46</v>
      </c>
      <c r="B41" s="19">
        <v>117</v>
      </c>
      <c r="C41" s="19">
        <v>45</v>
      </c>
      <c r="D41" s="19">
        <v>72</v>
      </c>
      <c r="E41" s="20">
        <v>10064.25</v>
      </c>
      <c r="F41" s="20">
        <v>2876.36</v>
      </c>
      <c r="G41" s="20">
        <v>7187.89</v>
      </c>
    </row>
    <row r="42" spans="1:7" x14ac:dyDescent="0.2">
      <c r="A42" s="3" t="s">
        <v>47</v>
      </c>
      <c r="B42" s="15">
        <v>202</v>
      </c>
      <c r="C42" s="15">
        <v>88</v>
      </c>
      <c r="D42" s="15">
        <v>114</v>
      </c>
      <c r="E42" s="9">
        <v>13543.25</v>
      </c>
      <c r="F42" s="9">
        <v>3870.61</v>
      </c>
      <c r="G42" s="9">
        <v>9672.64</v>
      </c>
    </row>
    <row r="43" spans="1:7" x14ac:dyDescent="0.2">
      <c r="A43" s="3" t="s">
        <v>48</v>
      </c>
      <c r="B43" s="15">
        <v>34</v>
      </c>
      <c r="C43" s="15">
        <v>21</v>
      </c>
      <c r="D43" s="15">
        <v>13</v>
      </c>
      <c r="E43" s="9">
        <v>1818.25</v>
      </c>
      <c r="F43" s="9">
        <v>519.65</v>
      </c>
      <c r="G43" s="9">
        <v>1298.6000000000001</v>
      </c>
    </row>
    <row r="44" spans="1:7" x14ac:dyDescent="0.2">
      <c r="A44" s="18" t="s">
        <v>49</v>
      </c>
      <c r="B44" s="19">
        <v>197</v>
      </c>
      <c r="C44" s="19">
        <v>81</v>
      </c>
      <c r="D44" s="19">
        <v>116</v>
      </c>
      <c r="E44" s="20">
        <v>14472.5</v>
      </c>
      <c r="F44" s="20">
        <v>4136.2300000000005</v>
      </c>
      <c r="G44" s="20">
        <v>10336.27</v>
      </c>
    </row>
    <row r="45" spans="1:7" x14ac:dyDescent="0.2">
      <c r="A45" s="3" t="s">
        <v>50</v>
      </c>
      <c r="B45" s="15">
        <v>2214</v>
      </c>
      <c r="C45" s="15">
        <v>782</v>
      </c>
      <c r="D45" s="15">
        <v>1432</v>
      </c>
      <c r="E45" s="9">
        <v>253277.5</v>
      </c>
      <c r="F45" s="9">
        <v>72386.66</v>
      </c>
      <c r="G45" s="9">
        <v>180890.84</v>
      </c>
    </row>
    <row r="46" spans="1:7" x14ac:dyDescent="0.2">
      <c r="A46" s="3" t="s">
        <v>51</v>
      </c>
      <c r="B46" s="15">
        <v>533</v>
      </c>
      <c r="C46" s="15">
        <v>213</v>
      </c>
      <c r="D46" s="15">
        <v>320</v>
      </c>
      <c r="E46" s="9">
        <v>52909.5</v>
      </c>
      <c r="F46" s="9">
        <v>15121.56</v>
      </c>
      <c r="G46" s="9">
        <v>37787.94</v>
      </c>
    </row>
    <row r="47" spans="1:7" x14ac:dyDescent="0.2">
      <c r="A47" s="18" t="s">
        <v>52</v>
      </c>
      <c r="B47" s="19">
        <v>314</v>
      </c>
      <c r="C47" s="19">
        <v>137</v>
      </c>
      <c r="D47" s="19">
        <v>177</v>
      </c>
      <c r="E47" s="20">
        <v>15881.25</v>
      </c>
      <c r="F47" s="20">
        <v>4538.8900000000003</v>
      </c>
      <c r="G47" s="20">
        <v>11342.36</v>
      </c>
    </row>
    <row r="48" spans="1:7" x14ac:dyDescent="0.2">
      <c r="A48" s="3" t="s">
        <v>53</v>
      </c>
      <c r="B48" s="15">
        <v>102</v>
      </c>
      <c r="C48" s="15">
        <v>56</v>
      </c>
      <c r="D48" s="15">
        <v>46</v>
      </c>
      <c r="E48" s="9">
        <v>6952.5</v>
      </c>
      <c r="F48" s="9">
        <v>1987.02</v>
      </c>
      <c r="G48" s="9">
        <v>4965.4800000000005</v>
      </c>
    </row>
    <row r="49" spans="1:7" x14ac:dyDescent="0.2">
      <c r="A49" s="3" t="s">
        <v>54</v>
      </c>
      <c r="B49" s="15">
        <v>235</v>
      </c>
      <c r="C49" s="15">
        <v>103</v>
      </c>
      <c r="D49" s="15">
        <v>132</v>
      </c>
      <c r="E49" s="9">
        <v>13629</v>
      </c>
      <c r="F49" s="9">
        <v>3895.1800000000003</v>
      </c>
      <c r="G49" s="9">
        <v>9733.82</v>
      </c>
    </row>
    <row r="50" spans="1:7" x14ac:dyDescent="0.2">
      <c r="A50" s="18" t="s">
        <v>55</v>
      </c>
      <c r="B50" s="19">
        <v>819</v>
      </c>
      <c r="C50" s="19">
        <v>359</v>
      </c>
      <c r="D50" s="19">
        <v>460</v>
      </c>
      <c r="E50" s="20">
        <v>84586.25</v>
      </c>
      <c r="F50" s="20">
        <v>24174.71</v>
      </c>
      <c r="G50" s="20">
        <v>60411.54</v>
      </c>
    </row>
    <row r="51" spans="1:7" x14ac:dyDescent="0.2">
      <c r="A51" s="3" t="s">
        <v>56</v>
      </c>
      <c r="B51" s="15">
        <v>63</v>
      </c>
      <c r="C51" s="15">
        <v>23</v>
      </c>
      <c r="D51" s="15">
        <v>40</v>
      </c>
      <c r="E51" s="9">
        <v>2073.75</v>
      </c>
      <c r="F51" s="9">
        <v>592.66</v>
      </c>
      <c r="G51" s="9">
        <v>1481.09</v>
      </c>
    </row>
    <row r="52" spans="1:7" x14ac:dyDescent="0.2">
      <c r="A52" s="3" t="s">
        <v>57</v>
      </c>
      <c r="B52" s="15">
        <v>409</v>
      </c>
      <c r="C52" s="15">
        <v>183</v>
      </c>
      <c r="D52" s="15">
        <v>226</v>
      </c>
      <c r="E52" s="9">
        <v>28773.5</v>
      </c>
      <c r="F52" s="9">
        <v>8223.48</v>
      </c>
      <c r="G52" s="9">
        <v>20550.02</v>
      </c>
    </row>
    <row r="53" spans="1:7" x14ac:dyDescent="0.2">
      <c r="A53" s="18" t="s">
        <v>58</v>
      </c>
      <c r="B53" s="19">
        <v>518</v>
      </c>
      <c r="C53" s="19">
        <v>217</v>
      </c>
      <c r="D53" s="19">
        <v>301</v>
      </c>
      <c r="E53" s="20">
        <v>28274.75</v>
      </c>
      <c r="F53" s="20">
        <v>8080.89</v>
      </c>
      <c r="G53" s="20">
        <v>20193.86</v>
      </c>
    </row>
    <row r="54" spans="1:7" x14ac:dyDescent="0.2">
      <c r="A54" s="3" t="s">
        <v>59</v>
      </c>
      <c r="B54" s="15">
        <v>327</v>
      </c>
      <c r="C54" s="15">
        <v>146</v>
      </c>
      <c r="D54" s="15">
        <v>181</v>
      </c>
      <c r="E54" s="9">
        <v>18343.5</v>
      </c>
      <c r="F54" s="9">
        <v>5242.6000000000004</v>
      </c>
      <c r="G54" s="9">
        <v>13100.9</v>
      </c>
    </row>
    <row r="55" spans="1:7" x14ac:dyDescent="0.2">
      <c r="A55" s="3" t="s">
        <v>60</v>
      </c>
      <c r="B55" s="15">
        <v>453</v>
      </c>
      <c r="C55" s="15">
        <v>182</v>
      </c>
      <c r="D55" s="15">
        <v>271</v>
      </c>
      <c r="E55" s="9">
        <v>45293.5</v>
      </c>
      <c r="F55" s="9">
        <v>12944.87</v>
      </c>
      <c r="G55" s="9">
        <v>32348.63</v>
      </c>
    </row>
    <row r="56" spans="1:7" x14ac:dyDescent="0.2">
      <c r="A56" s="18" t="s">
        <v>61</v>
      </c>
      <c r="B56" s="19">
        <v>616</v>
      </c>
      <c r="C56" s="19">
        <v>254</v>
      </c>
      <c r="D56" s="19">
        <v>362</v>
      </c>
      <c r="E56" s="20">
        <v>45235.75</v>
      </c>
      <c r="F56" s="20">
        <v>12928.42</v>
      </c>
      <c r="G56" s="20">
        <v>32307.33</v>
      </c>
    </row>
    <row r="57" spans="1:7" x14ac:dyDescent="0.2">
      <c r="A57" s="3" t="s">
        <v>62</v>
      </c>
      <c r="B57" s="15">
        <v>108</v>
      </c>
      <c r="C57" s="15">
        <v>49</v>
      </c>
      <c r="D57" s="15">
        <v>59</v>
      </c>
      <c r="E57" s="9">
        <v>9622</v>
      </c>
      <c r="F57" s="9">
        <v>2749.96</v>
      </c>
      <c r="G57" s="9">
        <v>6872.04</v>
      </c>
    </row>
    <row r="58" spans="1:7" x14ac:dyDescent="0.2">
      <c r="A58" s="3" t="s">
        <v>63</v>
      </c>
      <c r="B58" s="15">
        <v>385</v>
      </c>
      <c r="C58" s="15">
        <v>194</v>
      </c>
      <c r="D58" s="15">
        <v>191</v>
      </c>
      <c r="E58" s="9">
        <v>18040.75</v>
      </c>
      <c r="F58" s="9">
        <v>5156</v>
      </c>
      <c r="G58" s="9">
        <v>12884.74</v>
      </c>
    </row>
    <row r="59" spans="1:7" x14ac:dyDescent="0.2">
      <c r="A59" s="18" t="s">
        <v>64</v>
      </c>
      <c r="B59" s="19">
        <v>652</v>
      </c>
      <c r="C59" s="19">
        <v>255</v>
      </c>
      <c r="D59" s="19">
        <v>397</v>
      </c>
      <c r="E59" s="20">
        <v>38785.25</v>
      </c>
      <c r="F59" s="20">
        <v>11084.84</v>
      </c>
      <c r="G59" s="20">
        <v>27700.41</v>
      </c>
    </row>
    <row r="60" spans="1:7" x14ac:dyDescent="0.2">
      <c r="A60" s="3" t="s">
        <v>65</v>
      </c>
      <c r="B60" s="15">
        <v>12109</v>
      </c>
      <c r="C60" s="15">
        <v>3251</v>
      </c>
      <c r="D60" s="15">
        <v>8858</v>
      </c>
      <c r="E60" s="9">
        <v>2162105.75</v>
      </c>
      <c r="F60" s="9">
        <v>617929.82000000007</v>
      </c>
      <c r="G60" s="9">
        <v>1544175.93</v>
      </c>
    </row>
    <row r="61" spans="1:7" x14ac:dyDescent="0.2">
      <c r="A61" s="3" t="s">
        <v>66</v>
      </c>
      <c r="B61" s="15">
        <v>1793</v>
      </c>
      <c r="C61" s="15">
        <v>526</v>
      </c>
      <c r="D61" s="15">
        <v>1267</v>
      </c>
      <c r="E61" s="9">
        <v>226381.75</v>
      </c>
      <c r="F61" s="9">
        <v>64699.91</v>
      </c>
      <c r="G61" s="9">
        <v>161681.84</v>
      </c>
    </row>
    <row r="62" spans="1:7" x14ac:dyDescent="0.2">
      <c r="A62" s="18" t="s">
        <v>67</v>
      </c>
      <c r="B62" s="19">
        <v>54</v>
      </c>
      <c r="C62" s="19">
        <v>29</v>
      </c>
      <c r="D62" s="19">
        <v>25</v>
      </c>
      <c r="E62" s="20">
        <v>4079.25</v>
      </c>
      <c r="F62" s="20">
        <v>1165.8500000000001</v>
      </c>
      <c r="G62" s="20">
        <v>2913.4</v>
      </c>
    </row>
    <row r="63" spans="1:7" x14ac:dyDescent="0.2">
      <c r="A63" s="3" t="s">
        <v>68</v>
      </c>
      <c r="B63" s="15">
        <v>70</v>
      </c>
      <c r="C63" s="15">
        <v>30</v>
      </c>
      <c r="D63" s="15">
        <v>40</v>
      </c>
      <c r="E63" s="9">
        <v>4856.25</v>
      </c>
      <c r="F63" s="9">
        <v>1387.92</v>
      </c>
      <c r="G63" s="9">
        <v>3468.33</v>
      </c>
    </row>
    <row r="64" spans="1:7" x14ac:dyDescent="0.2">
      <c r="A64" s="3" t="s">
        <v>69</v>
      </c>
      <c r="B64" s="15">
        <v>1452</v>
      </c>
      <c r="C64" s="15">
        <v>494</v>
      </c>
      <c r="D64" s="15">
        <v>958</v>
      </c>
      <c r="E64" s="9">
        <v>158632.25</v>
      </c>
      <c r="F64" s="9">
        <v>45337.090000000004</v>
      </c>
      <c r="G64" s="9">
        <v>113295.16</v>
      </c>
    </row>
    <row r="65" spans="1:7" x14ac:dyDescent="0.2">
      <c r="A65" s="18" t="s">
        <v>104</v>
      </c>
      <c r="B65" s="19">
        <v>54</v>
      </c>
      <c r="C65" s="19">
        <v>35</v>
      </c>
      <c r="D65" s="19">
        <v>19</v>
      </c>
      <c r="E65" s="20">
        <v>5257</v>
      </c>
      <c r="F65" s="20">
        <v>1502.45</v>
      </c>
      <c r="G65" s="20">
        <v>3754.55</v>
      </c>
    </row>
    <row r="66" spans="1:7" x14ac:dyDescent="0.2">
      <c r="A66" s="3" t="s">
        <v>70</v>
      </c>
      <c r="B66" s="15">
        <v>472</v>
      </c>
      <c r="C66" s="15">
        <v>178</v>
      </c>
      <c r="D66" s="15">
        <v>294</v>
      </c>
      <c r="E66" s="9">
        <v>36683.5</v>
      </c>
      <c r="F66" s="9">
        <v>10484.14</v>
      </c>
      <c r="G66" s="9">
        <v>26199.360000000001</v>
      </c>
    </row>
    <row r="67" spans="1:7" x14ac:dyDescent="0.2">
      <c r="A67" s="3" t="s">
        <v>71</v>
      </c>
      <c r="B67" s="15">
        <v>347</v>
      </c>
      <c r="C67" s="15">
        <v>162</v>
      </c>
      <c r="D67" s="15">
        <v>185</v>
      </c>
      <c r="E67" s="9">
        <v>18957.75</v>
      </c>
      <c r="F67" s="9">
        <v>5418.09</v>
      </c>
      <c r="G67" s="9">
        <v>13539.66</v>
      </c>
    </row>
    <row r="68" spans="1:7" x14ac:dyDescent="0.2">
      <c r="A68" s="18" t="s">
        <v>72</v>
      </c>
      <c r="B68" s="19">
        <v>292</v>
      </c>
      <c r="C68" s="19">
        <v>133</v>
      </c>
      <c r="D68" s="19">
        <v>159</v>
      </c>
      <c r="E68" s="20">
        <v>18145.75</v>
      </c>
      <c r="F68" s="20">
        <v>5186.05</v>
      </c>
      <c r="G68" s="20">
        <v>12959.7</v>
      </c>
    </row>
    <row r="69" spans="1:7" x14ac:dyDescent="0.2">
      <c r="A69" s="3" t="s">
        <v>73</v>
      </c>
      <c r="B69" s="15">
        <v>444</v>
      </c>
      <c r="C69" s="15">
        <v>174</v>
      </c>
      <c r="D69" s="15">
        <v>270</v>
      </c>
      <c r="E69" s="9">
        <v>30913.75</v>
      </c>
      <c r="F69" s="9">
        <v>8835.14</v>
      </c>
      <c r="G69" s="9">
        <v>22078.61</v>
      </c>
    </row>
    <row r="70" spans="1:7" x14ac:dyDescent="0.2">
      <c r="A70" s="3" t="s">
        <v>74</v>
      </c>
      <c r="B70" s="15">
        <v>375</v>
      </c>
      <c r="C70" s="15">
        <v>155</v>
      </c>
      <c r="D70" s="15">
        <v>220</v>
      </c>
      <c r="E70" s="9">
        <v>16241.75</v>
      </c>
      <c r="F70" s="9">
        <v>4641.87</v>
      </c>
      <c r="G70" s="9">
        <v>11599.880000000001</v>
      </c>
    </row>
    <row r="71" spans="1:7" x14ac:dyDescent="0.2">
      <c r="A71" s="18" t="s">
        <v>75</v>
      </c>
      <c r="B71" s="19">
        <v>947</v>
      </c>
      <c r="C71" s="19">
        <v>361</v>
      </c>
      <c r="D71" s="19">
        <v>586</v>
      </c>
      <c r="E71" s="20">
        <v>81947.25</v>
      </c>
      <c r="F71" s="20">
        <v>23420.54</v>
      </c>
      <c r="G71" s="20">
        <v>58526.71</v>
      </c>
    </row>
    <row r="72" spans="1:7" x14ac:dyDescent="0.2">
      <c r="A72" s="3" t="s">
        <v>76</v>
      </c>
      <c r="B72" s="15">
        <v>230</v>
      </c>
      <c r="C72" s="15">
        <v>103</v>
      </c>
      <c r="D72" s="15">
        <v>127</v>
      </c>
      <c r="E72" s="9">
        <v>8489.25</v>
      </c>
      <c r="F72" s="9">
        <v>2426.21</v>
      </c>
      <c r="G72" s="9">
        <v>6063.04</v>
      </c>
    </row>
    <row r="73" spans="1:7" x14ac:dyDescent="0.2">
      <c r="A73" s="3" t="s">
        <v>77</v>
      </c>
      <c r="B73" s="15">
        <v>264</v>
      </c>
      <c r="C73" s="15">
        <v>122</v>
      </c>
      <c r="D73" s="15">
        <v>142</v>
      </c>
      <c r="E73" s="9">
        <v>17661.25</v>
      </c>
      <c r="F73" s="9">
        <v>5047.58</v>
      </c>
      <c r="G73" s="9">
        <v>12613.67</v>
      </c>
    </row>
    <row r="74" spans="1:7" x14ac:dyDescent="0.2">
      <c r="A74" s="18" t="s">
        <v>78</v>
      </c>
      <c r="B74" s="19">
        <v>510</v>
      </c>
      <c r="C74" s="19">
        <v>190</v>
      </c>
      <c r="D74" s="19">
        <v>320</v>
      </c>
      <c r="E74" s="20">
        <v>49993.75</v>
      </c>
      <c r="F74" s="20">
        <v>14288.26</v>
      </c>
      <c r="G74" s="20">
        <v>35705.49</v>
      </c>
    </row>
    <row r="75" spans="1:7" x14ac:dyDescent="0.2">
      <c r="A75" s="3" t="s">
        <v>79</v>
      </c>
      <c r="B75" s="15">
        <v>472</v>
      </c>
      <c r="C75" s="15">
        <v>222</v>
      </c>
      <c r="D75" s="15">
        <v>250</v>
      </c>
      <c r="E75" s="9">
        <v>28822.5</v>
      </c>
      <c r="F75" s="9">
        <v>8237.48</v>
      </c>
      <c r="G75" s="9">
        <v>20585.02</v>
      </c>
    </row>
    <row r="76" spans="1:7" x14ac:dyDescent="0.2">
      <c r="A76" s="3" t="s">
        <v>80</v>
      </c>
      <c r="B76" s="15">
        <v>1314</v>
      </c>
      <c r="C76" s="15">
        <v>497</v>
      </c>
      <c r="D76" s="15">
        <v>817</v>
      </c>
      <c r="E76" s="9">
        <v>154602</v>
      </c>
      <c r="F76" s="9">
        <v>44185.15</v>
      </c>
      <c r="G76" s="9">
        <v>110416.85</v>
      </c>
    </row>
    <row r="77" spans="1:7" x14ac:dyDescent="0.2">
      <c r="A77" s="18" t="s">
        <v>81</v>
      </c>
      <c r="B77" s="19">
        <v>360</v>
      </c>
      <c r="C77" s="19">
        <v>152</v>
      </c>
      <c r="D77" s="19">
        <v>208</v>
      </c>
      <c r="E77" s="20">
        <v>27128.5</v>
      </c>
      <c r="F77" s="20">
        <v>7753.32</v>
      </c>
      <c r="G77" s="20">
        <v>19375.18</v>
      </c>
    </row>
    <row r="78" spans="1:7" x14ac:dyDescent="0.2">
      <c r="A78" s="3" t="s">
        <v>82</v>
      </c>
      <c r="B78" s="15">
        <v>589</v>
      </c>
      <c r="C78" s="15">
        <v>219</v>
      </c>
      <c r="D78" s="15">
        <v>370</v>
      </c>
      <c r="E78" s="9">
        <v>44867.5</v>
      </c>
      <c r="F78" s="9">
        <v>12823.14</v>
      </c>
      <c r="G78" s="9">
        <v>32044.36</v>
      </c>
    </row>
    <row r="79" spans="1:7" x14ac:dyDescent="0.2">
      <c r="A79" s="3" t="s">
        <v>83</v>
      </c>
      <c r="B79" s="15">
        <v>494</v>
      </c>
      <c r="C79" s="15">
        <v>243</v>
      </c>
      <c r="D79" s="15">
        <v>251</v>
      </c>
      <c r="E79" s="9">
        <v>23919</v>
      </c>
      <c r="F79" s="9">
        <v>6836.1</v>
      </c>
      <c r="G79" s="9">
        <v>17082.900000000001</v>
      </c>
    </row>
    <row r="80" spans="1:7" x14ac:dyDescent="0.2">
      <c r="A80" s="18" t="s">
        <v>84</v>
      </c>
      <c r="B80" s="19">
        <v>176</v>
      </c>
      <c r="C80" s="19">
        <v>90</v>
      </c>
      <c r="D80" s="19">
        <v>86</v>
      </c>
      <c r="E80" s="20">
        <v>12146.75</v>
      </c>
      <c r="F80" s="20">
        <v>3471.58</v>
      </c>
      <c r="G80" s="20">
        <v>8705.17</v>
      </c>
    </row>
    <row r="81" spans="1:7" x14ac:dyDescent="0.2">
      <c r="A81" s="3" t="s">
        <v>85</v>
      </c>
      <c r="B81" s="15">
        <v>644</v>
      </c>
      <c r="C81" s="15">
        <v>274</v>
      </c>
      <c r="D81" s="15">
        <v>370</v>
      </c>
      <c r="E81" s="9">
        <v>45288.25</v>
      </c>
      <c r="F81" s="9">
        <v>12943.37</v>
      </c>
      <c r="G81" s="9">
        <v>32344.880000000001</v>
      </c>
    </row>
    <row r="82" spans="1:7" x14ac:dyDescent="0.2">
      <c r="A82" s="3" t="s">
        <v>86</v>
      </c>
      <c r="B82" s="15">
        <v>7256</v>
      </c>
      <c r="C82" s="15">
        <v>1618</v>
      </c>
      <c r="D82" s="15">
        <v>5638</v>
      </c>
      <c r="E82" s="9">
        <v>1479875.25</v>
      </c>
      <c r="F82" s="9">
        <v>422948.34</v>
      </c>
      <c r="G82" s="9">
        <v>1056926.9099999999</v>
      </c>
    </row>
    <row r="83" spans="1:7" x14ac:dyDescent="0.2">
      <c r="A83" s="18" t="s">
        <v>87</v>
      </c>
      <c r="B83" s="19">
        <v>1246</v>
      </c>
      <c r="C83" s="19">
        <v>551</v>
      </c>
      <c r="D83" s="19">
        <v>695</v>
      </c>
      <c r="E83" s="20">
        <v>126187.75</v>
      </c>
      <c r="F83" s="20">
        <v>35984.47</v>
      </c>
      <c r="G83" s="20">
        <v>90123.28</v>
      </c>
    </row>
    <row r="84" spans="1:7" x14ac:dyDescent="0.2">
      <c r="A84" s="3" t="s">
        <v>88</v>
      </c>
      <c r="B84" s="15">
        <v>1680</v>
      </c>
      <c r="C84" s="15">
        <v>588</v>
      </c>
      <c r="D84" s="15">
        <v>1092</v>
      </c>
      <c r="E84" s="9">
        <v>178122</v>
      </c>
      <c r="F84" s="9">
        <v>50907.25</v>
      </c>
      <c r="G84" s="9">
        <v>125214.75</v>
      </c>
    </row>
    <row r="85" spans="1:7" x14ac:dyDescent="0.2">
      <c r="A85" s="3" t="s">
        <v>89</v>
      </c>
      <c r="B85" s="15">
        <v>854</v>
      </c>
      <c r="C85" s="15">
        <v>328</v>
      </c>
      <c r="D85" s="15">
        <v>526</v>
      </c>
      <c r="E85" s="9">
        <v>96653.75</v>
      </c>
      <c r="F85" s="9">
        <v>27623.63</v>
      </c>
      <c r="G85" s="9">
        <v>69030.12</v>
      </c>
    </row>
    <row r="86" spans="1:7" x14ac:dyDescent="0.2">
      <c r="A86" s="18" t="s">
        <v>90</v>
      </c>
      <c r="B86" s="19">
        <v>393</v>
      </c>
      <c r="C86" s="19">
        <v>182</v>
      </c>
      <c r="D86" s="19">
        <v>211</v>
      </c>
      <c r="E86" s="20">
        <v>29403.5</v>
      </c>
      <c r="F86" s="20">
        <v>8403.5300000000007</v>
      </c>
      <c r="G86" s="20">
        <v>20999.97</v>
      </c>
    </row>
    <row r="87" spans="1:7" x14ac:dyDescent="0.2">
      <c r="A87" s="3" t="s">
        <v>91</v>
      </c>
      <c r="B87" s="15">
        <v>241</v>
      </c>
      <c r="C87" s="15">
        <v>99</v>
      </c>
      <c r="D87" s="15">
        <v>142</v>
      </c>
      <c r="E87" s="9">
        <v>12397.550000000001</v>
      </c>
      <c r="F87" s="9">
        <v>3543.16</v>
      </c>
      <c r="G87" s="9">
        <v>8854.39</v>
      </c>
    </row>
    <row r="88" spans="1:7" x14ac:dyDescent="0.2">
      <c r="A88" s="3" t="s">
        <v>92</v>
      </c>
      <c r="B88" s="15">
        <v>144</v>
      </c>
      <c r="C88" s="15">
        <v>84</v>
      </c>
      <c r="D88" s="15">
        <v>60</v>
      </c>
      <c r="E88" s="9">
        <v>11657.25</v>
      </c>
      <c r="F88" s="9">
        <v>3331.63</v>
      </c>
      <c r="G88" s="9">
        <v>8325.6200000000008</v>
      </c>
    </row>
    <row r="89" spans="1:7" x14ac:dyDescent="0.2">
      <c r="A89" s="18" t="s">
        <v>93</v>
      </c>
      <c r="B89" s="19">
        <v>394</v>
      </c>
      <c r="C89" s="19">
        <v>200</v>
      </c>
      <c r="D89" s="19">
        <v>194</v>
      </c>
      <c r="E89" s="20">
        <v>27917.75</v>
      </c>
      <c r="F89" s="20">
        <v>7978.93</v>
      </c>
      <c r="G89" s="20">
        <v>19938.82</v>
      </c>
    </row>
    <row r="90" spans="1:7" x14ac:dyDescent="0.2">
      <c r="A90" s="3" t="s">
        <v>94</v>
      </c>
      <c r="B90" s="15">
        <v>482</v>
      </c>
      <c r="C90" s="15">
        <v>236</v>
      </c>
      <c r="D90" s="15">
        <v>246</v>
      </c>
      <c r="E90" s="9">
        <v>24361.75</v>
      </c>
      <c r="F90" s="9">
        <v>6962.64</v>
      </c>
      <c r="G90" s="9">
        <v>17399.11</v>
      </c>
    </row>
    <row r="91" spans="1:7" x14ac:dyDescent="0.2">
      <c r="A91" s="3" t="s">
        <v>95</v>
      </c>
      <c r="B91" s="15">
        <v>53</v>
      </c>
      <c r="C91" s="15">
        <v>19</v>
      </c>
      <c r="D91" s="15">
        <v>34</v>
      </c>
      <c r="E91" s="9">
        <v>12509</v>
      </c>
      <c r="F91" s="9">
        <v>3574</v>
      </c>
      <c r="G91" s="9">
        <v>8933.57</v>
      </c>
    </row>
    <row r="92" spans="1:7" x14ac:dyDescent="0.2">
      <c r="A92" s="18" t="s">
        <v>96</v>
      </c>
      <c r="B92" s="19">
        <v>256</v>
      </c>
      <c r="C92" s="19">
        <v>157</v>
      </c>
      <c r="D92" s="19">
        <v>99</v>
      </c>
      <c r="E92" s="20">
        <v>9376.5</v>
      </c>
      <c r="F92" s="20">
        <v>2679.81</v>
      </c>
      <c r="G92" s="20">
        <v>6696.6900000000005</v>
      </c>
    </row>
    <row r="93" spans="1:7" x14ac:dyDescent="0.2">
      <c r="A93" s="3" t="s">
        <v>97</v>
      </c>
      <c r="B93" s="15">
        <v>260</v>
      </c>
      <c r="C93" s="15">
        <v>102</v>
      </c>
      <c r="D93" s="15">
        <v>158</v>
      </c>
      <c r="E93" s="9">
        <v>19152</v>
      </c>
      <c r="F93" s="9">
        <v>5473.6500000000005</v>
      </c>
      <c r="G93" s="9">
        <v>13678.35</v>
      </c>
    </row>
    <row r="94" spans="1:7" x14ac:dyDescent="0.2">
      <c r="A94" s="3" t="s">
        <v>98</v>
      </c>
      <c r="B94" s="15">
        <v>1131</v>
      </c>
      <c r="C94" s="15">
        <v>544</v>
      </c>
      <c r="D94" s="15">
        <v>587</v>
      </c>
      <c r="E94" s="9">
        <v>120355.5</v>
      </c>
      <c r="F94" s="9">
        <v>34397.61</v>
      </c>
      <c r="G94" s="9">
        <v>85957.89</v>
      </c>
    </row>
    <row r="95" spans="1:7" x14ac:dyDescent="0.2">
      <c r="A95" s="18" t="s">
        <v>99</v>
      </c>
      <c r="B95" s="19">
        <v>432</v>
      </c>
      <c r="C95" s="19">
        <v>209</v>
      </c>
      <c r="D95" s="19">
        <v>223</v>
      </c>
      <c r="E95" s="20">
        <v>29603</v>
      </c>
      <c r="F95" s="20">
        <v>8460.5499999999993</v>
      </c>
      <c r="G95" s="20">
        <v>21142.45</v>
      </c>
    </row>
    <row r="96" spans="1:7" x14ac:dyDescent="0.2">
      <c r="A96" s="3" t="s">
        <v>100</v>
      </c>
      <c r="B96" s="15">
        <v>319</v>
      </c>
      <c r="C96" s="15">
        <v>140</v>
      </c>
      <c r="D96" s="15">
        <v>179</v>
      </c>
      <c r="E96" s="9">
        <v>19064.75</v>
      </c>
      <c r="F96" s="9">
        <v>5448.76</v>
      </c>
      <c r="G96" s="9">
        <v>13615.99</v>
      </c>
    </row>
    <row r="97" spans="1:7" x14ac:dyDescent="0.2">
      <c r="A97" s="3" t="s">
        <v>101</v>
      </c>
      <c r="B97" s="15">
        <v>157</v>
      </c>
      <c r="C97" s="15">
        <v>90</v>
      </c>
      <c r="D97" s="15">
        <v>67</v>
      </c>
      <c r="E97" s="9">
        <v>11243.75</v>
      </c>
      <c r="F97" s="9">
        <v>3213.4500000000003</v>
      </c>
      <c r="G97" s="9">
        <v>8030.3</v>
      </c>
    </row>
    <row r="98" spans="1:7" x14ac:dyDescent="0.2">
      <c r="A98" s="18" t="s">
        <v>102</v>
      </c>
      <c r="B98" s="19">
        <v>772</v>
      </c>
      <c r="C98" s="19">
        <v>342</v>
      </c>
      <c r="D98" s="19">
        <v>430</v>
      </c>
      <c r="E98" s="20">
        <v>78909.25</v>
      </c>
      <c r="F98" s="20">
        <v>22552.27</v>
      </c>
      <c r="G98" s="20">
        <v>56356.98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89157</v>
      </c>
      <c r="C100" s="16">
        <f t="shared" si="0"/>
        <v>31495</v>
      </c>
      <c r="D100" s="16">
        <f t="shared" si="0"/>
        <v>57662</v>
      </c>
      <c r="E100" s="11">
        <f t="shared" si="0"/>
        <v>12153511.77</v>
      </c>
      <c r="F100" s="11">
        <f t="shared" si="0"/>
        <v>3475241.8</v>
      </c>
      <c r="G100" s="11">
        <f t="shared" si="0"/>
        <v>8678067.9600000009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97"/>
  <sheetViews>
    <sheetView workbookViewId="0">
      <selection activeCell="B98" sqref="B98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121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1199</v>
      </c>
      <c r="C6" s="15">
        <v>380</v>
      </c>
      <c r="D6" s="15">
        <v>819</v>
      </c>
      <c r="E6" s="9">
        <v>380506.5</v>
      </c>
      <c r="F6" s="9">
        <v>84548.55</v>
      </c>
      <c r="G6" s="9">
        <v>295957.95</v>
      </c>
      <c r="M6" s="4"/>
      <c r="N6" s="4"/>
      <c r="O6" s="4"/>
    </row>
    <row r="7" spans="1:15" x14ac:dyDescent="0.2">
      <c r="A7" s="3" t="s">
        <v>12</v>
      </c>
      <c r="B7" s="15">
        <v>406</v>
      </c>
      <c r="C7" s="15">
        <v>194</v>
      </c>
      <c r="D7" s="15">
        <v>212</v>
      </c>
      <c r="E7" s="9">
        <v>89088.75</v>
      </c>
      <c r="F7" s="9">
        <v>19795.53</v>
      </c>
      <c r="G7" s="9">
        <v>69293.22</v>
      </c>
      <c r="M7" s="4"/>
      <c r="N7" s="4"/>
      <c r="O7" s="4"/>
    </row>
    <row r="8" spans="1:15" x14ac:dyDescent="0.2">
      <c r="A8" s="18" t="s">
        <v>13</v>
      </c>
      <c r="B8" s="19">
        <v>9</v>
      </c>
      <c r="C8" s="19">
        <v>3</v>
      </c>
      <c r="D8" s="19">
        <v>6</v>
      </c>
      <c r="E8" s="20">
        <v>2302.5</v>
      </c>
      <c r="F8" s="20">
        <v>511.62</v>
      </c>
      <c r="G8" s="20">
        <v>1790.88</v>
      </c>
      <c r="M8" s="4"/>
      <c r="N8" s="4"/>
      <c r="O8" s="4"/>
    </row>
    <row r="9" spans="1:15" x14ac:dyDescent="0.2">
      <c r="A9" s="3" t="s">
        <v>14</v>
      </c>
      <c r="B9" s="15">
        <v>68</v>
      </c>
      <c r="C9" s="15">
        <v>45</v>
      </c>
      <c r="D9" s="15">
        <v>23</v>
      </c>
      <c r="E9" s="9">
        <v>15808.5</v>
      </c>
      <c r="F9" s="9">
        <v>3512.66</v>
      </c>
      <c r="G9" s="9">
        <v>12295.84</v>
      </c>
      <c r="M9" s="4"/>
      <c r="N9" s="4"/>
      <c r="O9" s="4"/>
    </row>
    <row r="10" spans="1:15" x14ac:dyDescent="0.2">
      <c r="A10" s="3" t="s">
        <v>15</v>
      </c>
      <c r="B10" s="15">
        <v>27</v>
      </c>
      <c r="C10" s="15">
        <v>15</v>
      </c>
      <c r="D10" s="15">
        <v>12</v>
      </c>
      <c r="E10" s="9">
        <v>25940.25</v>
      </c>
      <c r="F10" s="9">
        <v>5763.93</v>
      </c>
      <c r="G10" s="9">
        <v>20176.32</v>
      </c>
      <c r="M10" s="4"/>
      <c r="N10" s="4"/>
      <c r="O10" s="4"/>
    </row>
    <row r="11" spans="1:15" x14ac:dyDescent="0.2">
      <c r="A11" s="18" t="s">
        <v>16</v>
      </c>
      <c r="B11" s="19">
        <v>351</v>
      </c>
      <c r="C11" s="19">
        <v>166</v>
      </c>
      <c r="D11" s="19">
        <v>185</v>
      </c>
      <c r="E11" s="20">
        <v>98642.25</v>
      </c>
      <c r="F11" s="20">
        <v>21918.31</v>
      </c>
      <c r="G11" s="20">
        <v>76723.94</v>
      </c>
      <c r="M11" s="4"/>
      <c r="N11" s="4"/>
      <c r="O11" s="4"/>
    </row>
    <row r="12" spans="1:15" x14ac:dyDescent="0.2">
      <c r="A12" s="3" t="s">
        <v>17</v>
      </c>
      <c r="B12" s="15">
        <v>483</v>
      </c>
      <c r="C12" s="15">
        <v>183</v>
      </c>
      <c r="D12" s="15">
        <v>300</v>
      </c>
      <c r="E12" s="9">
        <v>89138.25</v>
      </c>
      <c r="F12" s="9">
        <v>19806.53</v>
      </c>
      <c r="G12" s="9">
        <v>69331.72</v>
      </c>
      <c r="M12" s="4"/>
      <c r="N12" s="4"/>
      <c r="O12" s="4"/>
    </row>
    <row r="13" spans="1:15" x14ac:dyDescent="0.2">
      <c r="A13" s="3" t="s">
        <v>18</v>
      </c>
      <c r="B13" s="15">
        <v>169</v>
      </c>
      <c r="C13" s="15">
        <v>81</v>
      </c>
      <c r="D13" s="15">
        <v>88</v>
      </c>
      <c r="E13" s="9">
        <v>24426</v>
      </c>
      <c r="F13" s="9">
        <v>5427.47</v>
      </c>
      <c r="G13" s="9">
        <v>18998.53</v>
      </c>
    </row>
    <row r="14" spans="1:15" x14ac:dyDescent="0.2">
      <c r="A14" s="18" t="s">
        <v>19</v>
      </c>
      <c r="B14" s="19">
        <v>227</v>
      </c>
      <c r="C14" s="19">
        <v>104</v>
      </c>
      <c r="D14" s="19">
        <v>123</v>
      </c>
      <c r="E14" s="20">
        <v>32762.25</v>
      </c>
      <c r="F14" s="20">
        <v>7279.77</v>
      </c>
      <c r="G14" s="20">
        <v>25482.48</v>
      </c>
      <c r="M14" s="4"/>
      <c r="N14" s="4"/>
      <c r="O14" s="4"/>
    </row>
    <row r="15" spans="1:15" x14ac:dyDescent="0.2">
      <c r="A15" s="3" t="s">
        <v>20</v>
      </c>
      <c r="B15" s="15">
        <v>1623</v>
      </c>
      <c r="C15" s="15">
        <v>413</v>
      </c>
      <c r="D15" s="15">
        <v>1210</v>
      </c>
      <c r="E15" s="9">
        <v>636761.25</v>
      </c>
      <c r="F15" s="9">
        <v>141488.35999999999</v>
      </c>
      <c r="G15" s="9">
        <v>495272.89</v>
      </c>
      <c r="M15" s="4"/>
      <c r="N15" s="4"/>
      <c r="O15" s="4"/>
    </row>
    <row r="16" spans="1:15" x14ac:dyDescent="0.2">
      <c r="A16" s="3" t="s">
        <v>21</v>
      </c>
      <c r="B16" s="15">
        <v>429</v>
      </c>
      <c r="C16" s="15">
        <v>175</v>
      </c>
      <c r="D16" s="15">
        <v>254</v>
      </c>
      <c r="E16" s="9">
        <v>89496</v>
      </c>
      <c r="F16" s="9">
        <v>19886.02</v>
      </c>
      <c r="G16" s="9">
        <v>69609.98</v>
      </c>
      <c r="M16" s="4"/>
      <c r="O16" s="4"/>
    </row>
    <row r="17" spans="1:15" x14ac:dyDescent="0.2">
      <c r="A17" s="18" t="s">
        <v>22</v>
      </c>
      <c r="B17" s="19">
        <v>492</v>
      </c>
      <c r="C17" s="19">
        <v>204</v>
      </c>
      <c r="D17" s="19">
        <v>288</v>
      </c>
      <c r="E17" s="20">
        <v>126650.25</v>
      </c>
      <c r="F17" s="20">
        <v>28141.68</v>
      </c>
      <c r="G17" s="20">
        <v>98508.57</v>
      </c>
      <c r="M17" s="4"/>
      <c r="O17" s="4"/>
    </row>
    <row r="18" spans="1:15" x14ac:dyDescent="0.2">
      <c r="A18" s="3" t="s">
        <v>23</v>
      </c>
      <c r="B18" s="15">
        <v>1516</v>
      </c>
      <c r="C18" s="15">
        <v>530</v>
      </c>
      <c r="D18" s="15">
        <v>986</v>
      </c>
      <c r="E18" s="9">
        <v>464253.75</v>
      </c>
      <c r="F18" s="9">
        <v>103157.18</v>
      </c>
      <c r="G18" s="9">
        <v>361096.57</v>
      </c>
      <c r="M18" s="4"/>
      <c r="O18" s="4"/>
    </row>
    <row r="19" spans="1:15" x14ac:dyDescent="0.2">
      <c r="A19" s="3" t="s">
        <v>24</v>
      </c>
      <c r="B19" s="15">
        <v>566</v>
      </c>
      <c r="C19" s="15">
        <v>300</v>
      </c>
      <c r="D19" s="15">
        <v>266</v>
      </c>
      <c r="E19" s="9">
        <v>172334.25</v>
      </c>
      <c r="F19" s="9">
        <v>38292.67</v>
      </c>
      <c r="G19" s="9">
        <v>134041.57999999999</v>
      </c>
      <c r="M19" s="4"/>
      <c r="N19" s="4"/>
      <c r="O19" s="4"/>
    </row>
    <row r="20" spans="1:15" x14ac:dyDescent="0.2">
      <c r="A20" s="18" t="s">
        <v>25</v>
      </c>
      <c r="B20" s="19">
        <v>246</v>
      </c>
      <c r="C20" s="19">
        <v>115</v>
      </c>
      <c r="D20" s="19">
        <v>131</v>
      </c>
      <c r="E20" s="20">
        <v>72225</v>
      </c>
      <c r="F20" s="20">
        <v>16048.39</v>
      </c>
      <c r="G20" s="20">
        <v>56176.61</v>
      </c>
      <c r="M20" s="4"/>
      <c r="O20" s="4"/>
    </row>
    <row r="21" spans="1:15" x14ac:dyDescent="0.2">
      <c r="A21" s="3" t="s">
        <v>26</v>
      </c>
      <c r="B21" s="15">
        <v>299</v>
      </c>
      <c r="C21" s="15">
        <v>153</v>
      </c>
      <c r="D21" s="15">
        <v>146</v>
      </c>
      <c r="E21" s="9">
        <v>108258.75</v>
      </c>
      <c r="F21" s="9">
        <v>24055.1</v>
      </c>
      <c r="G21" s="9">
        <v>84203.65</v>
      </c>
      <c r="M21" s="4"/>
      <c r="O21" s="4"/>
    </row>
    <row r="22" spans="1:15" x14ac:dyDescent="0.2">
      <c r="A22" s="3" t="s">
        <v>27</v>
      </c>
      <c r="B22" s="15">
        <v>694</v>
      </c>
      <c r="C22" s="15">
        <v>269</v>
      </c>
      <c r="D22" s="15">
        <v>425</v>
      </c>
      <c r="E22" s="9">
        <v>115166.25</v>
      </c>
      <c r="F22" s="9">
        <v>25589.94</v>
      </c>
      <c r="G22" s="9">
        <v>89576.31</v>
      </c>
      <c r="M22" s="4"/>
      <c r="O22" s="4"/>
    </row>
    <row r="23" spans="1:15" x14ac:dyDescent="0.2">
      <c r="A23" s="18" t="s">
        <v>28</v>
      </c>
      <c r="B23" s="19">
        <v>507</v>
      </c>
      <c r="C23" s="19">
        <v>234</v>
      </c>
      <c r="D23" s="19">
        <v>273</v>
      </c>
      <c r="E23" s="20">
        <v>105786</v>
      </c>
      <c r="F23" s="20">
        <v>23505.66</v>
      </c>
      <c r="G23" s="20">
        <v>82280.34</v>
      </c>
      <c r="M23" s="4"/>
      <c r="N23" s="4"/>
      <c r="O23" s="4"/>
    </row>
    <row r="24" spans="1:15" x14ac:dyDescent="0.2">
      <c r="A24" s="3" t="s">
        <v>29</v>
      </c>
      <c r="B24" s="15">
        <v>412</v>
      </c>
      <c r="C24" s="15">
        <v>169</v>
      </c>
      <c r="D24" s="15">
        <v>243</v>
      </c>
      <c r="E24" s="9">
        <v>93615.75</v>
      </c>
      <c r="F24" s="9">
        <v>20801.43</v>
      </c>
      <c r="G24" s="9">
        <v>72814.320000000007</v>
      </c>
      <c r="M24" s="4"/>
      <c r="N24" s="4"/>
      <c r="O24" s="4"/>
    </row>
    <row r="25" spans="1:15" x14ac:dyDescent="0.2">
      <c r="A25" s="3" t="s">
        <v>30</v>
      </c>
      <c r="B25" s="15">
        <v>575</v>
      </c>
      <c r="C25" s="15">
        <v>303</v>
      </c>
      <c r="D25" s="15">
        <v>272</v>
      </c>
      <c r="E25" s="9">
        <v>114248.34</v>
      </c>
      <c r="F25" s="9">
        <v>25386</v>
      </c>
      <c r="G25" s="9">
        <v>88862.34</v>
      </c>
      <c r="M25" s="4"/>
      <c r="N25" s="4"/>
      <c r="O25" s="4"/>
    </row>
    <row r="26" spans="1:15" x14ac:dyDescent="0.2">
      <c r="A26" s="18" t="s">
        <v>31</v>
      </c>
      <c r="B26" s="19">
        <v>609</v>
      </c>
      <c r="C26" s="19">
        <v>216</v>
      </c>
      <c r="D26" s="19">
        <v>393</v>
      </c>
      <c r="E26" s="20">
        <v>154026.01</v>
      </c>
      <c r="F26" s="20">
        <v>34224.58</v>
      </c>
      <c r="G26" s="20">
        <v>119801.43</v>
      </c>
    </row>
    <row r="27" spans="1:15" x14ac:dyDescent="0.2">
      <c r="A27" s="3" t="s">
        <v>32</v>
      </c>
      <c r="B27" s="15">
        <v>608</v>
      </c>
      <c r="C27" s="15">
        <v>217</v>
      </c>
      <c r="D27" s="15">
        <v>391</v>
      </c>
      <c r="E27" s="9">
        <v>255750.75</v>
      </c>
      <c r="F27" s="9">
        <v>56827.82</v>
      </c>
      <c r="G27" s="9">
        <v>198922.93</v>
      </c>
    </row>
    <row r="28" spans="1:15" x14ac:dyDescent="0.2">
      <c r="A28" s="3" t="s">
        <v>33</v>
      </c>
      <c r="B28" s="15">
        <v>384</v>
      </c>
      <c r="C28" s="15">
        <v>130</v>
      </c>
      <c r="D28" s="15">
        <v>254</v>
      </c>
      <c r="E28" s="9">
        <v>94761</v>
      </c>
      <c r="F28" s="9">
        <v>21055.9</v>
      </c>
      <c r="G28" s="9">
        <v>73705.100000000006</v>
      </c>
    </row>
    <row r="29" spans="1:15" x14ac:dyDescent="0.2">
      <c r="A29" s="18" t="s">
        <v>34</v>
      </c>
      <c r="B29" s="19">
        <v>1016</v>
      </c>
      <c r="C29" s="19">
        <v>355</v>
      </c>
      <c r="D29" s="19">
        <v>661</v>
      </c>
      <c r="E29" s="20">
        <v>334566</v>
      </c>
      <c r="F29" s="20">
        <v>74340.570000000007</v>
      </c>
      <c r="G29" s="20">
        <v>260225.43</v>
      </c>
    </row>
    <row r="30" spans="1:15" x14ac:dyDescent="0.2">
      <c r="A30" s="3" t="s">
        <v>35</v>
      </c>
      <c r="B30" s="15">
        <v>173</v>
      </c>
      <c r="C30" s="15">
        <v>59</v>
      </c>
      <c r="D30" s="15">
        <v>114</v>
      </c>
      <c r="E30" s="9">
        <v>27939.15</v>
      </c>
      <c r="F30" s="9">
        <v>6208.08</v>
      </c>
      <c r="G30" s="9">
        <v>21731.07</v>
      </c>
      <c r="M30" s="4"/>
      <c r="O30" s="4"/>
    </row>
    <row r="31" spans="1:15" x14ac:dyDescent="0.2">
      <c r="A31" s="3" t="s">
        <v>36</v>
      </c>
      <c r="B31" s="15">
        <v>339</v>
      </c>
      <c r="C31" s="15">
        <v>158</v>
      </c>
      <c r="D31" s="15">
        <v>181</v>
      </c>
      <c r="E31" s="9">
        <v>72938.5</v>
      </c>
      <c r="F31" s="9">
        <v>16206.93</v>
      </c>
      <c r="G31" s="9">
        <v>56731.57</v>
      </c>
    </row>
    <row r="32" spans="1:15" x14ac:dyDescent="0.2">
      <c r="A32" s="18" t="s">
        <v>37</v>
      </c>
      <c r="B32" s="19">
        <v>1530</v>
      </c>
      <c r="C32" s="19">
        <v>499</v>
      </c>
      <c r="D32" s="19">
        <v>1031</v>
      </c>
      <c r="E32" s="20">
        <v>431932.5</v>
      </c>
      <c r="F32" s="20">
        <v>95975.38</v>
      </c>
      <c r="G32" s="20">
        <v>335957.12</v>
      </c>
      <c r="M32" s="4"/>
    </row>
    <row r="33" spans="1:15" x14ac:dyDescent="0.2">
      <c r="A33" s="3" t="s">
        <v>38</v>
      </c>
      <c r="B33" s="15">
        <v>20221</v>
      </c>
      <c r="C33" s="15">
        <v>5310</v>
      </c>
      <c r="D33" s="15">
        <v>14911</v>
      </c>
      <c r="E33" s="9">
        <v>9060482.75</v>
      </c>
      <c r="F33" s="9">
        <v>2013239.25</v>
      </c>
      <c r="G33" s="9">
        <v>7047243.5</v>
      </c>
      <c r="M33" s="4"/>
      <c r="O33" s="4"/>
    </row>
    <row r="34" spans="1:15" x14ac:dyDescent="0.2">
      <c r="A34" s="3" t="s">
        <v>39</v>
      </c>
      <c r="B34" s="15">
        <v>182</v>
      </c>
      <c r="C34" s="15">
        <v>86</v>
      </c>
      <c r="D34" s="15">
        <v>96</v>
      </c>
      <c r="E34" s="9">
        <v>36247.5</v>
      </c>
      <c r="F34" s="9">
        <v>8054.2</v>
      </c>
      <c r="G34" s="9">
        <v>28193.3</v>
      </c>
    </row>
    <row r="35" spans="1:15" x14ac:dyDescent="0.2">
      <c r="A35" s="18" t="s">
        <v>40</v>
      </c>
      <c r="B35" s="19">
        <v>502</v>
      </c>
      <c r="C35" s="19">
        <v>259</v>
      </c>
      <c r="D35" s="19">
        <v>243</v>
      </c>
      <c r="E35" s="20">
        <v>102314.25</v>
      </c>
      <c r="F35" s="20">
        <v>22734.240000000002</v>
      </c>
      <c r="G35" s="20">
        <v>79580.009999999995</v>
      </c>
    </row>
    <row r="36" spans="1:15" x14ac:dyDescent="0.2">
      <c r="A36" s="3" t="s">
        <v>41</v>
      </c>
      <c r="B36" s="15">
        <v>304</v>
      </c>
      <c r="C36" s="15">
        <v>126</v>
      </c>
      <c r="D36" s="15">
        <v>178</v>
      </c>
      <c r="E36" s="9">
        <v>71847</v>
      </c>
      <c r="F36" s="9">
        <v>15964.4</v>
      </c>
      <c r="G36" s="9">
        <v>55882.6</v>
      </c>
    </row>
    <row r="37" spans="1:15" x14ac:dyDescent="0.2">
      <c r="A37" s="3" t="s">
        <v>42</v>
      </c>
      <c r="B37" s="15">
        <v>225</v>
      </c>
      <c r="C37" s="15">
        <v>98</v>
      </c>
      <c r="D37" s="15">
        <v>127</v>
      </c>
      <c r="E37" s="9">
        <v>71628.75</v>
      </c>
      <c r="F37" s="9">
        <v>15915.92</v>
      </c>
      <c r="G37" s="9">
        <v>55712.83</v>
      </c>
    </row>
    <row r="38" spans="1:15" x14ac:dyDescent="0.2">
      <c r="A38" s="18" t="s">
        <v>43</v>
      </c>
      <c r="B38" s="19">
        <v>316</v>
      </c>
      <c r="C38" s="19">
        <v>112</v>
      </c>
      <c r="D38" s="19">
        <v>204</v>
      </c>
      <c r="E38" s="20">
        <v>50753.25</v>
      </c>
      <c r="F38" s="20">
        <v>11277.39</v>
      </c>
      <c r="G38" s="20">
        <v>39475.86</v>
      </c>
      <c r="M38" s="4"/>
      <c r="O38" s="4"/>
    </row>
    <row r="39" spans="1:15" x14ac:dyDescent="0.2">
      <c r="A39" s="3" t="s">
        <v>44</v>
      </c>
      <c r="B39" s="15">
        <v>1137</v>
      </c>
      <c r="C39" s="15">
        <v>403</v>
      </c>
      <c r="D39" s="15">
        <v>734</v>
      </c>
      <c r="E39" s="9">
        <v>315546.75</v>
      </c>
      <c r="F39" s="9">
        <v>70114.48</v>
      </c>
      <c r="G39" s="9">
        <v>245432.27</v>
      </c>
    </row>
    <row r="40" spans="1:15" x14ac:dyDescent="0.2">
      <c r="A40" s="3" t="s">
        <v>45</v>
      </c>
      <c r="B40" s="15">
        <v>204</v>
      </c>
      <c r="C40" s="15">
        <v>86</v>
      </c>
      <c r="D40" s="15">
        <v>118</v>
      </c>
      <c r="E40" s="9">
        <v>34854.75</v>
      </c>
      <c r="F40" s="9">
        <v>7744.73</v>
      </c>
      <c r="G40" s="9">
        <v>27110.02</v>
      </c>
    </row>
    <row r="41" spans="1:15" x14ac:dyDescent="0.2">
      <c r="A41" s="18" t="s">
        <v>46</v>
      </c>
      <c r="B41" s="19">
        <v>158</v>
      </c>
      <c r="C41" s="19">
        <v>68</v>
      </c>
      <c r="D41" s="19">
        <v>90</v>
      </c>
      <c r="E41" s="20">
        <v>46658.25</v>
      </c>
      <c r="F41" s="20">
        <v>10367.469999999999</v>
      </c>
      <c r="G41" s="20">
        <v>36290.78</v>
      </c>
    </row>
    <row r="42" spans="1:15" x14ac:dyDescent="0.2">
      <c r="A42" s="3" t="s">
        <v>47</v>
      </c>
      <c r="B42" s="15">
        <v>174</v>
      </c>
      <c r="C42" s="15">
        <v>75</v>
      </c>
      <c r="D42" s="15">
        <v>99</v>
      </c>
      <c r="E42" s="9">
        <v>64896.75</v>
      </c>
      <c r="F42" s="9">
        <v>14420.05</v>
      </c>
      <c r="G42" s="9">
        <v>50476.7</v>
      </c>
    </row>
    <row r="43" spans="1:15" x14ac:dyDescent="0.2">
      <c r="A43" s="3" t="s">
        <v>48</v>
      </c>
      <c r="B43" s="15">
        <v>30</v>
      </c>
      <c r="C43" s="15">
        <v>13</v>
      </c>
      <c r="D43" s="15">
        <v>17</v>
      </c>
      <c r="E43" s="9">
        <v>2040.75</v>
      </c>
      <c r="F43" s="9">
        <v>453.46</v>
      </c>
      <c r="G43" s="9">
        <v>1587.29</v>
      </c>
    </row>
    <row r="44" spans="1:15" x14ac:dyDescent="0.2">
      <c r="A44" s="18" t="s">
        <v>49</v>
      </c>
      <c r="B44" s="19">
        <v>170</v>
      </c>
      <c r="C44" s="19">
        <v>90</v>
      </c>
      <c r="D44" s="19">
        <v>80</v>
      </c>
      <c r="E44" s="20">
        <v>30933</v>
      </c>
      <c r="F44" s="20">
        <v>6873.31</v>
      </c>
      <c r="G44" s="20">
        <v>24059.69</v>
      </c>
      <c r="M44" s="4"/>
      <c r="O44" s="4"/>
    </row>
    <row r="45" spans="1:15" x14ac:dyDescent="0.2">
      <c r="A45" s="3" t="s">
        <v>50</v>
      </c>
      <c r="B45" s="15">
        <v>1772</v>
      </c>
      <c r="C45" s="15">
        <v>444</v>
      </c>
      <c r="D45" s="15">
        <v>1328</v>
      </c>
      <c r="E45" s="9">
        <v>610697.76</v>
      </c>
      <c r="F45" s="9">
        <v>135697.04</v>
      </c>
      <c r="G45" s="9">
        <v>475000.72</v>
      </c>
      <c r="M45" s="4"/>
      <c r="O45" s="4"/>
    </row>
    <row r="46" spans="1:15" x14ac:dyDescent="0.2">
      <c r="A46" s="3" t="s">
        <v>51</v>
      </c>
      <c r="B46" s="15">
        <v>624</v>
      </c>
      <c r="C46" s="15">
        <v>246</v>
      </c>
      <c r="D46" s="15">
        <v>378</v>
      </c>
      <c r="E46" s="9">
        <v>242615.25</v>
      </c>
      <c r="F46" s="9">
        <v>53909.11</v>
      </c>
      <c r="G46" s="9">
        <v>188706.14</v>
      </c>
    </row>
    <row r="47" spans="1:15" x14ac:dyDescent="0.2">
      <c r="A47" s="18" t="s">
        <v>52</v>
      </c>
      <c r="B47" s="19">
        <v>308</v>
      </c>
      <c r="C47" s="19">
        <v>121</v>
      </c>
      <c r="D47" s="19">
        <v>187</v>
      </c>
      <c r="E47" s="20">
        <v>88031.25</v>
      </c>
      <c r="F47" s="20">
        <v>19560.54</v>
      </c>
      <c r="G47" s="20">
        <v>68470.710000000006</v>
      </c>
    </row>
    <row r="48" spans="1:15" x14ac:dyDescent="0.2">
      <c r="A48" s="3" t="s">
        <v>53</v>
      </c>
      <c r="B48" s="15">
        <v>85</v>
      </c>
      <c r="C48" s="15">
        <v>38</v>
      </c>
      <c r="D48" s="15">
        <v>47</v>
      </c>
      <c r="E48" s="9">
        <v>34578</v>
      </c>
      <c r="F48" s="9">
        <v>7683.24</v>
      </c>
      <c r="G48" s="9">
        <v>26894.76</v>
      </c>
    </row>
    <row r="49" spans="1:15" x14ac:dyDescent="0.2">
      <c r="A49" s="3" t="s">
        <v>54</v>
      </c>
      <c r="B49" s="15">
        <v>266</v>
      </c>
      <c r="C49" s="15">
        <v>133</v>
      </c>
      <c r="D49" s="15">
        <v>133</v>
      </c>
      <c r="E49" s="9">
        <v>34749</v>
      </c>
      <c r="F49" s="9">
        <v>7721.21</v>
      </c>
      <c r="G49" s="9">
        <v>27027.79</v>
      </c>
      <c r="M49" s="4"/>
      <c r="O49" s="4"/>
    </row>
    <row r="50" spans="1:15" x14ac:dyDescent="0.2">
      <c r="A50" s="18" t="s">
        <v>55</v>
      </c>
      <c r="B50" s="19">
        <v>689</v>
      </c>
      <c r="C50" s="19">
        <v>258</v>
      </c>
      <c r="D50" s="19">
        <v>431</v>
      </c>
      <c r="E50" s="20">
        <v>239040</v>
      </c>
      <c r="F50" s="20">
        <v>53114.7</v>
      </c>
      <c r="G50" s="20">
        <v>185925.3</v>
      </c>
    </row>
    <row r="51" spans="1:15" x14ac:dyDescent="0.2">
      <c r="A51" s="3" t="s">
        <v>56</v>
      </c>
      <c r="B51" s="15">
        <v>115</v>
      </c>
      <c r="C51" s="15">
        <v>79</v>
      </c>
      <c r="D51" s="15">
        <v>36</v>
      </c>
      <c r="E51" s="9">
        <v>6651</v>
      </c>
      <c r="F51" s="9">
        <v>1477.86</v>
      </c>
      <c r="G51" s="9">
        <v>5173.1400000000003</v>
      </c>
    </row>
    <row r="52" spans="1:15" x14ac:dyDescent="0.2">
      <c r="A52" s="3" t="s">
        <v>57</v>
      </c>
      <c r="B52" s="15">
        <v>405</v>
      </c>
      <c r="C52" s="15">
        <v>169</v>
      </c>
      <c r="D52" s="15">
        <v>236</v>
      </c>
      <c r="E52" s="9">
        <v>92034</v>
      </c>
      <c r="F52" s="9">
        <v>20449.939999999999</v>
      </c>
      <c r="G52" s="9">
        <v>71584.06</v>
      </c>
    </row>
    <row r="53" spans="1:15" x14ac:dyDescent="0.2">
      <c r="A53" s="18" t="s">
        <v>58</v>
      </c>
      <c r="B53" s="19">
        <v>417</v>
      </c>
      <c r="C53" s="19">
        <v>148</v>
      </c>
      <c r="D53" s="19">
        <v>269</v>
      </c>
      <c r="E53" s="20">
        <v>75991.5</v>
      </c>
      <c r="F53" s="20">
        <v>16885.32</v>
      </c>
      <c r="G53" s="20">
        <v>59106.18</v>
      </c>
    </row>
    <row r="54" spans="1:15" x14ac:dyDescent="0.2">
      <c r="A54" s="3" t="s">
        <v>59</v>
      </c>
      <c r="B54" s="15">
        <v>302</v>
      </c>
      <c r="C54" s="15">
        <v>141</v>
      </c>
      <c r="D54" s="15">
        <v>161</v>
      </c>
      <c r="E54" s="9">
        <v>54114.75</v>
      </c>
      <c r="F54" s="9">
        <v>12024.3</v>
      </c>
      <c r="G54" s="9">
        <v>42090.45</v>
      </c>
      <c r="M54" s="4"/>
      <c r="O54" s="4"/>
    </row>
    <row r="55" spans="1:15" x14ac:dyDescent="0.2">
      <c r="A55" s="3" t="s">
        <v>60</v>
      </c>
      <c r="B55" s="15">
        <v>311</v>
      </c>
      <c r="C55" s="15">
        <v>111</v>
      </c>
      <c r="D55" s="15">
        <v>200</v>
      </c>
      <c r="E55" s="9">
        <v>93658.5</v>
      </c>
      <c r="F55" s="9">
        <v>20810.91</v>
      </c>
      <c r="G55" s="9">
        <v>72847.59</v>
      </c>
      <c r="M55" s="4"/>
      <c r="O55" s="4"/>
    </row>
    <row r="56" spans="1:15" x14ac:dyDescent="0.2">
      <c r="A56" s="18" t="s">
        <v>61</v>
      </c>
      <c r="B56" s="19">
        <v>594</v>
      </c>
      <c r="C56" s="19">
        <v>230</v>
      </c>
      <c r="D56" s="19">
        <v>364</v>
      </c>
      <c r="E56" s="20">
        <v>176604.75</v>
      </c>
      <c r="F56" s="20">
        <v>39241.589999999997</v>
      </c>
      <c r="G56" s="20">
        <v>137363.16</v>
      </c>
    </row>
    <row r="57" spans="1:15" x14ac:dyDescent="0.2">
      <c r="A57" s="3" t="s">
        <v>62</v>
      </c>
      <c r="B57" s="15">
        <v>66</v>
      </c>
      <c r="C57" s="15">
        <v>33</v>
      </c>
      <c r="D57" s="15">
        <v>33</v>
      </c>
      <c r="E57" s="9">
        <v>19795.5</v>
      </c>
      <c r="F57" s="9">
        <v>4398.57</v>
      </c>
      <c r="G57" s="9">
        <v>15396.93</v>
      </c>
      <c r="M57" s="4"/>
      <c r="O57" s="4"/>
    </row>
    <row r="58" spans="1:15" x14ac:dyDescent="0.2">
      <c r="A58" s="3" t="s">
        <v>63</v>
      </c>
      <c r="B58" s="15">
        <v>384</v>
      </c>
      <c r="C58" s="15">
        <v>187</v>
      </c>
      <c r="D58" s="15">
        <v>197</v>
      </c>
      <c r="E58" s="9">
        <v>55761.75</v>
      </c>
      <c r="F58" s="9">
        <v>12390.25</v>
      </c>
      <c r="G58" s="9">
        <v>43371.5</v>
      </c>
    </row>
    <row r="59" spans="1:15" x14ac:dyDescent="0.2">
      <c r="A59" s="18" t="s">
        <v>64</v>
      </c>
      <c r="B59" s="19">
        <v>627</v>
      </c>
      <c r="C59" s="19">
        <v>241</v>
      </c>
      <c r="D59" s="19">
        <v>386</v>
      </c>
      <c r="E59" s="20">
        <v>164349</v>
      </c>
      <c r="F59" s="20">
        <v>36518.36</v>
      </c>
      <c r="G59" s="20">
        <v>127830.64</v>
      </c>
    </row>
    <row r="60" spans="1:15" x14ac:dyDescent="0.2">
      <c r="A60" s="3" t="s">
        <v>65</v>
      </c>
      <c r="B60" s="15">
        <v>11075</v>
      </c>
      <c r="C60" s="15">
        <v>2512</v>
      </c>
      <c r="D60" s="15">
        <v>8563</v>
      </c>
      <c r="E60" s="9">
        <v>4863015</v>
      </c>
      <c r="F60" s="9">
        <v>1080561.95</v>
      </c>
      <c r="G60" s="9">
        <v>3782453.05</v>
      </c>
    </row>
    <row r="61" spans="1:15" x14ac:dyDescent="0.2">
      <c r="A61" s="3" t="s">
        <v>66</v>
      </c>
      <c r="B61" s="15">
        <v>1451</v>
      </c>
      <c r="C61" s="15">
        <v>490</v>
      </c>
      <c r="D61" s="15">
        <v>961</v>
      </c>
      <c r="E61" s="9">
        <v>532939.5</v>
      </c>
      <c r="F61" s="9">
        <v>118419.16</v>
      </c>
      <c r="G61" s="9">
        <v>414520.34</v>
      </c>
    </row>
    <row r="62" spans="1:15" x14ac:dyDescent="0.2">
      <c r="A62" s="18" t="s">
        <v>67</v>
      </c>
      <c r="B62" s="19">
        <v>65</v>
      </c>
      <c r="C62" s="19">
        <v>31</v>
      </c>
      <c r="D62" s="19">
        <v>34</v>
      </c>
      <c r="E62" s="20">
        <v>18087.75</v>
      </c>
      <c r="F62" s="20">
        <v>4019.1</v>
      </c>
      <c r="G62" s="20">
        <v>14068.65</v>
      </c>
    </row>
    <row r="63" spans="1:15" x14ac:dyDescent="0.2">
      <c r="A63" s="3" t="s">
        <v>68</v>
      </c>
      <c r="B63" s="15">
        <v>64</v>
      </c>
      <c r="C63" s="15">
        <v>25</v>
      </c>
      <c r="D63" s="15">
        <v>39</v>
      </c>
      <c r="E63" s="9">
        <v>16753.5</v>
      </c>
      <c r="F63" s="9">
        <v>3722.63</v>
      </c>
      <c r="G63" s="9">
        <v>13030.87</v>
      </c>
    </row>
    <row r="64" spans="1:15" x14ac:dyDescent="0.2">
      <c r="A64" s="3" t="s">
        <v>69</v>
      </c>
      <c r="B64" s="15">
        <v>1287</v>
      </c>
      <c r="C64" s="15">
        <v>382</v>
      </c>
      <c r="D64" s="15">
        <v>905</v>
      </c>
      <c r="E64" s="9">
        <v>402183</v>
      </c>
      <c r="F64" s="9">
        <v>89365.06</v>
      </c>
      <c r="G64" s="9">
        <v>312817.94</v>
      </c>
      <c r="M64" s="4"/>
      <c r="O64" s="4"/>
    </row>
    <row r="65" spans="1:15" x14ac:dyDescent="0.2">
      <c r="A65" s="18" t="s">
        <v>104</v>
      </c>
      <c r="B65" s="19">
        <v>32</v>
      </c>
      <c r="C65" s="19">
        <v>16</v>
      </c>
      <c r="D65" s="19">
        <v>16</v>
      </c>
      <c r="E65" s="20">
        <v>10084.5</v>
      </c>
      <c r="F65" s="20">
        <v>2240.79</v>
      </c>
      <c r="G65" s="20">
        <v>7843.71</v>
      </c>
      <c r="M65" s="4"/>
      <c r="O65" s="4"/>
    </row>
    <row r="66" spans="1:15" x14ac:dyDescent="0.2">
      <c r="A66" s="3" t="s">
        <v>70</v>
      </c>
      <c r="B66" s="15">
        <v>467</v>
      </c>
      <c r="C66" s="15">
        <v>181</v>
      </c>
      <c r="D66" s="15">
        <v>286</v>
      </c>
      <c r="E66" s="9">
        <v>108756</v>
      </c>
      <c r="F66" s="9">
        <v>24165.59</v>
      </c>
      <c r="G66" s="9">
        <v>84590.41</v>
      </c>
      <c r="M66" s="4"/>
      <c r="O66" s="4"/>
    </row>
    <row r="67" spans="1:15" x14ac:dyDescent="0.2">
      <c r="A67" s="3" t="s">
        <v>71</v>
      </c>
      <c r="B67" s="15">
        <v>274</v>
      </c>
      <c r="C67" s="15">
        <v>111</v>
      </c>
      <c r="D67" s="15">
        <v>163</v>
      </c>
      <c r="E67" s="9">
        <v>66253.5</v>
      </c>
      <c r="F67" s="9">
        <v>14721.52</v>
      </c>
      <c r="G67" s="9">
        <v>51531.98</v>
      </c>
      <c r="M67" s="4"/>
      <c r="N67" s="4"/>
      <c r="O67" s="4"/>
    </row>
    <row r="68" spans="1:15" x14ac:dyDescent="0.2">
      <c r="A68" s="18" t="s">
        <v>72</v>
      </c>
      <c r="B68" s="19">
        <v>194</v>
      </c>
      <c r="C68" s="19">
        <v>81</v>
      </c>
      <c r="D68" s="19">
        <v>113</v>
      </c>
      <c r="E68" s="20">
        <v>50996.25</v>
      </c>
      <c r="F68" s="20">
        <v>11331.37</v>
      </c>
      <c r="G68" s="20">
        <v>39664.879999999997</v>
      </c>
    </row>
    <row r="69" spans="1:15" x14ac:dyDescent="0.2">
      <c r="A69" s="3" t="s">
        <v>73</v>
      </c>
      <c r="B69" s="15">
        <v>420</v>
      </c>
      <c r="C69" s="15">
        <v>156</v>
      </c>
      <c r="D69" s="15">
        <v>264</v>
      </c>
      <c r="E69" s="9">
        <v>77134.5</v>
      </c>
      <c r="F69" s="9">
        <v>17139.28</v>
      </c>
      <c r="G69" s="9">
        <v>59995.22</v>
      </c>
      <c r="M69" s="4"/>
      <c r="O69" s="4"/>
    </row>
    <row r="70" spans="1:15" x14ac:dyDescent="0.2">
      <c r="A70" s="3" t="s">
        <v>74</v>
      </c>
      <c r="B70" s="15">
        <v>348</v>
      </c>
      <c r="C70" s="15">
        <v>140</v>
      </c>
      <c r="D70" s="15">
        <v>208</v>
      </c>
      <c r="E70" s="9">
        <v>67284</v>
      </c>
      <c r="F70" s="9">
        <v>14950.49</v>
      </c>
      <c r="G70" s="9">
        <v>52333.51</v>
      </c>
      <c r="M70" s="4"/>
      <c r="O70" s="4"/>
    </row>
    <row r="71" spans="1:15" x14ac:dyDescent="0.2">
      <c r="A71" s="18" t="s">
        <v>75</v>
      </c>
      <c r="B71" s="19">
        <v>774</v>
      </c>
      <c r="C71" s="19">
        <v>310</v>
      </c>
      <c r="D71" s="19">
        <v>464</v>
      </c>
      <c r="E71" s="20">
        <v>204552</v>
      </c>
      <c r="F71" s="20">
        <v>45451.44</v>
      </c>
      <c r="G71" s="20">
        <v>159100.56</v>
      </c>
      <c r="M71" s="4"/>
      <c r="O71" s="4"/>
    </row>
    <row r="72" spans="1:15" x14ac:dyDescent="0.2">
      <c r="A72" s="3" t="s">
        <v>76</v>
      </c>
      <c r="B72" s="15">
        <v>272</v>
      </c>
      <c r="C72" s="15">
        <v>153</v>
      </c>
      <c r="D72" s="15">
        <v>119</v>
      </c>
      <c r="E72" s="9">
        <v>36661.5</v>
      </c>
      <c r="F72" s="9">
        <v>8146.19</v>
      </c>
      <c r="G72" s="9">
        <v>28515.31</v>
      </c>
      <c r="M72" s="4"/>
      <c r="N72" s="4"/>
      <c r="O72" s="4"/>
    </row>
    <row r="73" spans="1:15" x14ac:dyDescent="0.2">
      <c r="A73" s="3" t="s">
        <v>77</v>
      </c>
      <c r="B73" s="15">
        <v>234</v>
      </c>
      <c r="C73" s="15">
        <v>112</v>
      </c>
      <c r="D73" s="15">
        <v>122</v>
      </c>
      <c r="E73" s="9">
        <v>51700.5</v>
      </c>
      <c r="F73" s="9">
        <v>11487.86</v>
      </c>
      <c r="G73" s="9">
        <v>40212.639999999999</v>
      </c>
      <c r="M73" s="4"/>
      <c r="N73" s="4"/>
      <c r="O73" s="4"/>
    </row>
    <row r="74" spans="1:15" x14ac:dyDescent="0.2">
      <c r="A74" s="18" t="s">
        <v>78</v>
      </c>
      <c r="B74" s="19">
        <v>433</v>
      </c>
      <c r="C74" s="19">
        <v>138</v>
      </c>
      <c r="D74" s="19">
        <v>295</v>
      </c>
      <c r="E74" s="20">
        <v>142875</v>
      </c>
      <c r="F74" s="20">
        <v>31746.82</v>
      </c>
      <c r="G74" s="20">
        <v>111128.18</v>
      </c>
      <c r="M74" s="4"/>
      <c r="N74" s="4"/>
      <c r="O74" s="4"/>
    </row>
    <row r="75" spans="1:15" x14ac:dyDescent="0.2">
      <c r="A75" s="3" t="s">
        <v>79</v>
      </c>
      <c r="B75" s="15">
        <v>370</v>
      </c>
      <c r="C75" s="15">
        <v>170</v>
      </c>
      <c r="D75" s="15">
        <v>200</v>
      </c>
      <c r="E75" s="9">
        <v>100417.5</v>
      </c>
      <c r="F75" s="9">
        <v>22312.76</v>
      </c>
      <c r="G75" s="9">
        <v>78104.740000000005</v>
      </c>
    </row>
    <row r="76" spans="1:15" x14ac:dyDescent="0.2">
      <c r="A76" s="3" t="s">
        <v>80</v>
      </c>
      <c r="B76" s="15">
        <v>1373</v>
      </c>
      <c r="C76" s="15">
        <v>421</v>
      </c>
      <c r="D76" s="15">
        <v>952</v>
      </c>
      <c r="E76" s="9">
        <v>458748</v>
      </c>
      <c r="F76" s="9">
        <v>101933.81</v>
      </c>
      <c r="G76" s="9">
        <v>356814.19</v>
      </c>
      <c r="M76" s="4"/>
      <c r="O76" s="4"/>
    </row>
    <row r="77" spans="1:15" x14ac:dyDescent="0.2">
      <c r="A77" s="18" t="s">
        <v>81</v>
      </c>
      <c r="B77" s="19">
        <v>419</v>
      </c>
      <c r="C77" s="19">
        <v>198</v>
      </c>
      <c r="D77" s="19">
        <v>221</v>
      </c>
      <c r="E77" s="20">
        <v>114831</v>
      </c>
      <c r="F77" s="20">
        <v>25515.45</v>
      </c>
      <c r="G77" s="20">
        <v>89315.55</v>
      </c>
      <c r="M77" s="4"/>
      <c r="O77" s="4"/>
    </row>
    <row r="78" spans="1:15" x14ac:dyDescent="0.2">
      <c r="A78" s="3" t="s">
        <v>82</v>
      </c>
      <c r="B78" s="15">
        <v>551</v>
      </c>
      <c r="C78" s="15">
        <v>191</v>
      </c>
      <c r="D78" s="15">
        <v>360</v>
      </c>
      <c r="E78" s="9">
        <v>123464.25</v>
      </c>
      <c r="F78" s="9">
        <v>27433.77</v>
      </c>
      <c r="G78" s="9">
        <v>96030.48</v>
      </c>
      <c r="M78" s="4"/>
      <c r="N78" s="4"/>
      <c r="O78" s="4"/>
    </row>
    <row r="79" spans="1:15" x14ac:dyDescent="0.2">
      <c r="A79" s="3" t="s">
        <v>83</v>
      </c>
      <c r="B79" s="15">
        <v>496</v>
      </c>
      <c r="C79" s="15">
        <v>176</v>
      </c>
      <c r="D79" s="15">
        <v>320</v>
      </c>
      <c r="E79" s="9">
        <v>71745.75</v>
      </c>
      <c r="F79" s="9">
        <v>15941.92</v>
      </c>
      <c r="G79" s="9">
        <v>55803.83</v>
      </c>
      <c r="M79" s="4"/>
      <c r="O79" s="4"/>
    </row>
    <row r="80" spans="1:15" x14ac:dyDescent="0.2">
      <c r="A80" s="18" t="s">
        <v>84</v>
      </c>
      <c r="B80" s="19">
        <v>111</v>
      </c>
      <c r="C80" s="19">
        <v>45</v>
      </c>
      <c r="D80" s="19">
        <v>66</v>
      </c>
      <c r="E80" s="20">
        <v>33086.25</v>
      </c>
      <c r="F80" s="20">
        <v>7351.76</v>
      </c>
      <c r="G80" s="20">
        <v>25734.49</v>
      </c>
      <c r="M80" s="4"/>
      <c r="O80" s="4"/>
    </row>
    <row r="81" spans="1:15" x14ac:dyDescent="0.2">
      <c r="A81" s="3" t="s">
        <v>85</v>
      </c>
      <c r="B81" s="15">
        <v>616</v>
      </c>
      <c r="C81" s="15">
        <v>230</v>
      </c>
      <c r="D81" s="15">
        <v>386</v>
      </c>
      <c r="E81" s="9">
        <v>157268.25</v>
      </c>
      <c r="F81" s="9">
        <v>34945.01</v>
      </c>
      <c r="G81" s="9">
        <v>122323.24</v>
      </c>
      <c r="M81" s="4"/>
      <c r="N81" s="4"/>
      <c r="O81" s="4"/>
    </row>
    <row r="82" spans="1:15" x14ac:dyDescent="0.2">
      <c r="A82" s="3" t="s">
        <v>86</v>
      </c>
      <c r="B82" s="15">
        <v>7405</v>
      </c>
      <c r="C82" s="15">
        <v>1735</v>
      </c>
      <c r="D82" s="15">
        <v>5670</v>
      </c>
      <c r="E82" s="9">
        <v>3717733.5</v>
      </c>
      <c r="F82" s="9">
        <v>826080.39</v>
      </c>
      <c r="G82" s="9">
        <v>2891653.11</v>
      </c>
      <c r="M82" s="4"/>
      <c r="O82" s="4"/>
    </row>
    <row r="83" spans="1:15" x14ac:dyDescent="0.2">
      <c r="A83" s="18" t="s">
        <v>87</v>
      </c>
      <c r="B83" s="19">
        <v>1233</v>
      </c>
      <c r="C83" s="19">
        <v>414</v>
      </c>
      <c r="D83" s="19">
        <v>819</v>
      </c>
      <c r="E83" s="20">
        <v>430447.5</v>
      </c>
      <c r="F83" s="20">
        <v>95645.43</v>
      </c>
      <c r="G83" s="20">
        <v>334802.07</v>
      </c>
      <c r="M83" s="4"/>
      <c r="O83" s="4"/>
    </row>
    <row r="84" spans="1:15" x14ac:dyDescent="0.2">
      <c r="A84" s="3" t="s">
        <v>88</v>
      </c>
      <c r="B84" s="15">
        <v>1424</v>
      </c>
      <c r="C84" s="15">
        <v>460</v>
      </c>
      <c r="D84" s="15">
        <v>964</v>
      </c>
      <c r="E84" s="9">
        <v>314392.5</v>
      </c>
      <c r="F84" s="9">
        <v>69858.009999999995</v>
      </c>
      <c r="G84" s="9">
        <v>244534.49</v>
      </c>
      <c r="M84" s="4"/>
      <c r="N84" s="4"/>
      <c r="O84" s="4"/>
    </row>
    <row r="85" spans="1:15" x14ac:dyDescent="0.2">
      <c r="A85" s="3" t="s">
        <v>89</v>
      </c>
      <c r="B85" s="15">
        <v>793</v>
      </c>
      <c r="C85" s="15">
        <v>265</v>
      </c>
      <c r="D85" s="15">
        <v>528</v>
      </c>
      <c r="E85" s="9">
        <v>279625.5</v>
      </c>
      <c r="F85" s="9">
        <v>62132.800000000003</v>
      </c>
      <c r="G85" s="9">
        <v>217492.7</v>
      </c>
      <c r="M85" s="4"/>
      <c r="N85" s="4"/>
      <c r="O85" s="4"/>
    </row>
    <row r="86" spans="1:15" x14ac:dyDescent="0.2">
      <c r="A86" s="18" t="s">
        <v>90</v>
      </c>
      <c r="B86" s="19">
        <v>341</v>
      </c>
      <c r="C86" s="19">
        <v>129</v>
      </c>
      <c r="D86" s="19">
        <v>212</v>
      </c>
      <c r="E86" s="20">
        <v>81416.25</v>
      </c>
      <c r="F86" s="20">
        <v>18090.7</v>
      </c>
      <c r="G86" s="20">
        <v>63325.55</v>
      </c>
      <c r="M86" s="4"/>
      <c r="N86" s="4"/>
      <c r="O86" s="4"/>
    </row>
    <row r="87" spans="1:15" x14ac:dyDescent="0.2">
      <c r="A87" s="3" t="s">
        <v>91</v>
      </c>
      <c r="B87" s="15">
        <v>195</v>
      </c>
      <c r="C87" s="15">
        <v>103</v>
      </c>
      <c r="D87" s="15">
        <v>92</v>
      </c>
      <c r="E87" s="9">
        <v>35325</v>
      </c>
      <c r="F87" s="9">
        <v>7849.22</v>
      </c>
      <c r="G87" s="9">
        <v>27475.78</v>
      </c>
      <c r="M87" s="4"/>
      <c r="N87" s="4"/>
      <c r="O87" s="4"/>
    </row>
    <row r="88" spans="1:15" x14ac:dyDescent="0.2">
      <c r="A88" s="3" t="s">
        <v>92</v>
      </c>
      <c r="B88" s="15">
        <v>86</v>
      </c>
      <c r="C88" s="15">
        <v>47</v>
      </c>
      <c r="D88" s="15">
        <v>39</v>
      </c>
      <c r="E88" s="9">
        <v>23247</v>
      </c>
      <c r="F88" s="9">
        <v>5165.4799999999996</v>
      </c>
      <c r="G88" s="9">
        <v>18081.52</v>
      </c>
    </row>
    <row r="89" spans="1:15" x14ac:dyDescent="0.2">
      <c r="A89" s="18" t="s">
        <v>93</v>
      </c>
      <c r="B89" s="19">
        <v>297</v>
      </c>
      <c r="C89" s="19">
        <v>147</v>
      </c>
      <c r="D89" s="19">
        <v>150</v>
      </c>
      <c r="E89" s="20">
        <v>84091.5</v>
      </c>
      <c r="F89" s="20">
        <v>18685.12</v>
      </c>
      <c r="G89" s="20">
        <v>65406.38</v>
      </c>
    </row>
    <row r="90" spans="1:15" x14ac:dyDescent="0.2">
      <c r="A90" s="3" t="s">
        <v>94</v>
      </c>
      <c r="B90" s="15">
        <v>360</v>
      </c>
      <c r="C90" s="15">
        <v>149</v>
      </c>
      <c r="D90" s="15">
        <v>211</v>
      </c>
      <c r="E90" s="9">
        <v>73075.5</v>
      </c>
      <c r="F90" s="9">
        <v>16237.39</v>
      </c>
      <c r="G90" s="9">
        <v>56838.11</v>
      </c>
    </row>
    <row r="91" spans="1:15" x14ac:dyDescent="0.2">
      <c r="A91" s="3" t="s">
        <v>95</v>
      </c>
      <c r="B91" s="15">
        <v>50</v>
      </c>
      <c r="C91" s="15">
        <v>31</v>
      </c>
      <c r="D91" s="15">
        <v>19</v>
      </c>
      <c r="E91" s="9">
        <v>17154</v>
      </c>
      <c r="F91" s="9">
        <v>3811.63</v>
      </c>
      <c r="G91" s="9">
        <v>13342.37</v>
      </c>
      <c r="M91" s="4"/>
      <c r="O91" s="4"/>
    </row>
    <row r="92" spans="1:15" x14ac:dyDescent="0.2">
      <c r="A92" s="18" t="s">
        <v>96</v>
      </c>
      <c r="B92" s="19">
        <v>302</v>
      </c>
      <c r="C92" s="19">
        <v>204</v>
      </c>
      <c r="D92" s="19">
        <v>98</v>
      </c>
      <c r="E92" s="20">
        <v>47324.25</v>
      </c>
      <c r="F92" s="20">
        <v>10515.45</v>
      </c>
      <c r="G92" s="20">
        <v>36808.800000000003</v>
      </c>
    </row>
    <row r="93" spans="1:15" x14ac:dyDescent="0.2">
      <c r="A93" s="3" t="s">
        <v>97</v>
      </c>
      <c r="B93" s="15">
        <v>278</v>
      </c>
      <c r="C93" s="15">
        <v>110</v>
      </c>
      <c r="D93" s="15">
        <v>168</v>
      </c>
      <c r="E93" s="9">
        <v>73858.5</v>
      </c>
      <c r="F93" s="9">
        <v>16411.349999999999</v>
      </c>
      <c r="G93" s="9">
        <v>57447.15</v>
      </c>
    </row>
    <row r="94" spans="1:15" x14ac:dyDescent="0.2">
      <c r="A94" s="3" t="s">
        <v>98</v>
      </c>
      <c r="B94" s="15">
        <v>927</v>
      </c>
      <c r="C94" s="15">
        <v>322</v>
      </c>
      <c r="D94" s="15">
        <v>605</v>
      </c>
      <c r="E94" s="9">
        <v>337412.25</v>
      </c>
      <c r="F94" s="9">
        <v>74972.990000000005</v>
      </c>
      <c r="G94" s="9">
        <v>262439.26</v>
      </c>
    </row>
    <row r="95" spans="1:15" x14ac:dyDescent="0.2">
      <c r="A95" s="18" t="s">
        <v>99</v>
      </c>
      <c r="B95" s="19">
        <v>422</v>
      </c>
      <c r="C95" s="19">
        <v>177</v>
      </c>
      <c r="D95" s="19">
        <v>245</v>
      </c>
      <c r="E95" s="20">
        <v>108823.5</v>
      </c>
      <c r="F95" s="20">
        <v>24180.58</v>
      </c>
      <c r="G95" s="20">
        <v>84642.92</v>
      </c>
      <c r="M95" s="4"/>
      <c r="O95" s="4"/>
    </row>
    <row r="96" spans="1:15" x14ac:dyDescent="0.2">
      <c r="A96" s="3" t="s">
        <v>100</v>
      </c>
      <c r="B96" s="15">
        <v>282</v>
      </c>
      <c r="C96" s="15">
        <v>138</v>
      </c>
      <c r="D96" s="15">
        <v>144</v>
      </c>
      <c r="E96" s="9">
        <v>52220.25</v>
      </c>
      <c r="F96" s="9">
        <v>11603.34</v>
      </c>
      <c r="G96" s="9">
        <v>40616.910000000003</v>
      </c>
      <c r="M96" s="4"/>
    </row>
    <row r="97" spans="1:15" x14ac:dyDescent="0.2">
      <c r="A97" s="3" t="s">
        <v>101</v>
      </c>
      <c r="B97" s="15">
        <v>61</v>
      </c>
      <c r="C97" s="15">
        <v>36</v>
      </c>
      <c r="D97" s="15">
        <v>25</v>
      </c>
      <c r="E97" s="9">
        <v>7917.75</v>
      </c>
      <c r="F97" s="9">
        <v>1759.32</v>
      </c>
      <c r="G97" s="9">
        <v>6158.43</v>
      </c>
    </row>
    <row r="98" spans="1:15" x14ac:dyDescent="0.2">
      <c r="A98" s="18" t="s">
        <v>102</v>
      </c>
      <c r="B98" s="19">
        <v>688</v>
      </c>
      <c r="C98" s="19">
        <v>276</v>
      </c>
      <c r="D98" s="19">
        <v>412</v>
      </c>
      <c r="E98" s="20">
        <v>237631.5</v>
      </c>
      <c r="F98" s="20">
        <v>52801.73</v>
      </c>
      <c r="G98" s="20">
        <v>184829.77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82015</v>
      </c>
      <c r="C100" s="16">
        <f t="shared" si="0"/>
        <v>25987</v>
      </c>
      <c r="D100" s="16">
        <f t="shared" si="0"/>
        <v>56028</v>
      </c>
      <c r="E100" s="11">
        <f t="shared" si="0"/>
        <v>29736734.259999998</v>
      </c>
      <c r="F100" s="11">
        <f t="shared" si="0"/>
        <v>6607502.5599999987</v>
      </c>
      <c r="G100" s="11">
        <f t="shared" si="0"/>
        <v>23129231.699999996</v>
      </c>
      <c r="I100" s="1"/>
      <c r="J100" s="1"/>
      <c r="K100" s="1"/>
      <c r="L100" s="1"/>
      <c r="M100" s="1"/>
      <c r="N100" s="1"/>
      <c r="O100" s="1"/>
    </row>
    <row r="102" spans="1:15" x14ac:dyDescent="0.2">
      <c r="M102" s="4"/>
    </row>
    <row r="103" spans="1:15" x14ac:dyDescent="0.2">
      <c r="I103" s="2"/>
      <c r="J103" s="2"/>
      <c r="K103" s="2"/>
      <c r="L103" s="2"/>
      <c r="M103" s="5"/>
      <c r="N103" s="2"/>
      <c r="O103" s="5"/>
    </row>
    <row r="104" spans="1:15" x14ac:dyDescent="0.2">
      <c r="M104" s="4"/>
      <c r="O104" s="4"/>
    </row>
    <row r="105" spans="1:15" x14ac:dyDescent="0.2">
      <c r="M105" s="4"/>
      <c r="N105" s="4"/>
      <c r="O105" s="4"/>
    </row>
    <row r="106" spans="1:15" x14ac:dyDescent="0.2">
      <c r="M106" s="4"/>
      <c r="N106" s="4"/>
      <c r="O106" s="4"/>
    </row>
    <row r="107" spans="1:15" x14ac:dyDescent="0.2">
      <c r="M107" s="4"/>
      <c r="N107" s="4"/>
      <c r="O107" s="4"/>
    </row>
    <row r="108" spans="1:15" x14ac:dyDescent="0.2">
      <c r="M108" s="4"/>
      <c r="N108" s="4"/>
      <c r="O108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4" spans="13:15" x14ac:dyDescent="0.2">
      <c r="M114" s="4"/>
      <c r="N114" s="4"/>
      <c r="O114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O125" s="4"/>
    </row>
    <row r="126" spans="13:15" x14ac:dyDescent="0.2">
      <c r="M126" s="4"/>
      <c r="O126" s="4"/>
    </row>
    <row r="127" spans="13:15" x14ac:dyDescent="0.2">
      <c r="M127" s="4"/>
      <c r="O127" s="4"/>
    </row>
    <row r="128" spans="13:15" x14ac:dyDescent="0.2">
      <c r="M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N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6" spans="13:15" x14ac:dyDescent="0.2">
      <c r="M136" s="4"/>
      <c r="O136" s="4"/>
    </row>
    <row r="137" spans="13:15" x14ac:dyDescent="0.2">
      <c r="M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0" spans="13:15" x14ac:dyDescent="0.2">
      <c r="M140" s="4"/>
      <c r="O140" s="4"/>
    </row>
    <row r="141" spans="13:15" x14ac:dyDescent="0.2">
      <c r="M141" s="4"/>
      <c r="N141" s="4"/>
      <c r="O141" s="4"/>
    </row>
    <row r="142" spans="13:15" x14ac:dyDescent="0.2">
      <c r="M142" s="4"/>
      <c r="N142" s="4"/>
      <c r="O142" s="4"/>
    </row>
    <row r="143" spans="13:15" x14ac:dyDescent="0.2">
      <c r="M143" s="4"/>
    </row>
    <row r="144" spans="13:15" x14ac:dyDescent="0.2">
      <c r="M144" s="4"/>
      <c r="N144" s="4"/>
      <c r="O144" s="4"/>
    </row>
    <row r="145" spans="13:15" x14ac:dyDescent="0.2">
      <c r="M145" s="4"/>
      <c r="N145" s="4"/>
      <c r="O145" s="4"/>
    </row>
    <row r="146" spans="13:15" x14ac:dyDescent="0.2">
      <c r="M146" s="4"/>
      <c r="O146" s="4"/>
    </row>
    <row r="147" spans="13:15" x14ac:dyDescent="0.2">
      <c r="M147" s="4"/>
      <c r="N147" s="4"/>
      <c r="O147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N151" s="4"/>
      <c r="O151" s="4"/>
    </row>
    <row r="152" spans="13:15" x14ac:dyDescent="0.2">
      <c r="M152" s="4"/>
      <c r="N152" s="4"/>
      <c r="O152" s="4"/>
    </row>
    <row r="153" spans="13:15" x14ac:dyDescent="0.2">
      <c r="M153" s="4"/>
      <c r="N153" s="4"/>
      <c r="O153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2" spans="13:15" x14ac:dyDescent="0.2">
      <c r="M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O164" s="4"/>
    </row>
    <row r="165" spans="13:15" x14ac:dyDescent="0.2">
      <c r="M165" s="4"/>
      <c r="O165" s="4"/>
    </row>
    <row r="166" spans="13:15" x14ac:dyDescent="0.2">
      <c r="M166" s="4"/>
      <c r="O166" s="4"/>
    </row>
    <row r="167" spans="13:15" x14ac:dyDescent="0.2">
      <c r="M167" s="4"/>
      <c r="N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N170" s="4"/>
      <c r="O170" s="4"/>
    </row>
    <row r="171" spans="13:15" x14ac:dyDescent="0.2">
      <c r="M171" s="4"/>
      <c r="O171" s="4"/>
    </row>
    <row r="172" spans="13:15" x14ac:dyDescent="0.2">
      <c r="M172" s="4"/>
      <c r="O172" s="4"/>
    </row>
    <row r="173" spans="13:15" x14ac:dyDescent="0.2">
      <c r="M173" s="4"/>
      <c r="N173" s="4"/>
      <c r="O173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O178" s="4"/>
    </row>
    <row r="179" spans="13:15" x14ac:dyDescent="0.2">
      <c r="M179" s="4"/>
      <c r="O179" s="4"/>
    </row>
    <row r="181" spans="13:15" x14ac:dyDescent="0.2">
      <c r="M181" s="4"/>
      <c r="O181" s="4"/>
    </row>
    <row r="182" spans="13:15" x14ac:dyDescent="0.2">
      <c r="M182" s="4"/>
      <c r="N182" s="4"/>
      <c r="O182" s="4"/>
    </row>
    <row r="183" spans="13:15" x14ac:dyDescent="0.2">
      <c r="M183" s="4"/>
      <c r="N183" s="4"/>
      <c r="O183" s="4"/>
    </row>
    <row r="184" spans="13:15" x14ac:dyDescent="0.2">
      <c r="M184" s="4"/>
      <c r="O184" s="4"/>
    </row>
    <row r="185" spans="13:15" x14ac:dyDescent="0.2">
      <c r="M185" s="4"/>
      <c r="O185" s="4"/>
    </row>
    <row r="186" spans="13:15" x14ac:dyDescent="0.2">
      <c r="M186" s="4"/>
      <c r="N186" s="4"/>
      <c r="O186" s="4"/>
    </row>
    <row r="188" spans="13:15" x14ac:dyDescent="0.2">
      <c r="M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</row>
    <row r="192" spans="13:15" x14ac:dyDescent="0.2">
      <c r="M192" s="4"/>
      <c r="N192" s="4"/>
      <c r="O192" s="4"/>
    </row>
    <row r="193" spans="13:15" x14ac:dyDescent="0.2">
      <c r="M193" s="4"/>
    </row>
    <row r="194" spans="13:15" x14ac:dyDescent="0.2">
      <c r="M194" s="4"/>
      <c r="N194" s="4"/>
      <c r="O194" s="4"/>
    </row>
    <row r="195" spans="13:15" x14ac:dyDescent="0.2">
      <c r="M195" s="4"/>
      <c r="O195" s="4"/>
    </row>
    <row r="196" spans="13:15" x14ac:dyDescent="0.2">
      <c r="M196" s="4"/>
      <c r="N196" s="4"/>
      <c r="O196" s="4"/>
    </row>
    <row r="197" spans="13:15" x14ac:dyDescent="0.2">
      <c r="M197" s="4"/>
      <c r="N197" s="4"/>
      <c r="O197" s="4"/>
    </row>
    <row r="198" spans="13:15" x14ac:dyDescent="0.2">
      <c r="M198" s="4"/>
      <c r="N198" s="4"/>
      <c r="O198" s="4"/>
    </row>
    <row r="199" spans="13:15" x14ac:dyDescent="0.2">
      <c r="M199" s="4"/>
      <c r="N199" s="4"/>
      <c r="O199" s="4"/>
    </row>
    <row r="201" spans="13:15" x14ac:dyDescent="0.2">
      <c r="M201" s="4"/>
      <c r="O201" s="4"/>
    </row>
    <row r="202" spans="13:15" x14ac:dyDescent="0.2">
      <c r="M202" s="4"/>
      <c r="O202" s="4"/>
    </row>
    <row r="203" spans="13:15" x14ac:dyDescent="0.2">
      <c r="M203" s="4"/>
      <c r="O203" s="4"/>
    </row>
    <row r="204" spans="13:15" x14ac:dyDescent="0.2">
      <c r="M204" s="4"/>
      <c r="N204" s="4"/>
      <c r="O204" s="4"/>
    </row>
    <row r="205" spans="13:15" x14ac:dyDescent="0.2">
      <c r="M205" s="4"/>
      <c r="O205" s="4"/>
    </row>
    <row r="206" spans="13:15" x14ac:dyDescent="0.2">
      <c r="M206" s="4"/>
      <c r="N206" s="4"/>
      <c r="O206" s="4"/>
    </row>
    <row r="207" spans="13:15" x14ac:dyDescent="0.2">
      <c r="M207" s="4"/>
      <c r="O207" s="4"/>
    </row>
    <row r="208" spans="13:15" x14ac:dyDescent="0.2">
      <c r="M208" s="4"/>
      <c r="N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N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N212" s="4"/>
      <c r="O212" s="4"/>
    </row>
    <row r="214" spans="13:15" x14ac:dyDescent="0.2">
      <c r="M214" s="4"/>
      <c r="O214" s="4"/>
    </row>
    <row r="215" spans="13:15" x14ac:dyDescent="0.2">
      <c r="M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O217" s="4"/>
    </row>
    <row r="218" spans="13:15" x14ac:dyDescent="0.2">
      <c r="M218" s="4"/>
      <c r="N218" s="4"/>
      <c r="O218" s="4"/>
    </row>
    <row r="219" spans="13:15" x14ac:dyDescent="0.2">
      <c r="M219" s="4"/>
      <c r="N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N225" s="4"/>
      <c r="O225" s="4"/>
    </row>
    <row r="227" spans="13:15" x14ac:dyDescent="0.2">
      <c r="M227" s="4"/>
      <c r="O227" s="4"/>
    </row>
    <row r="228" spans="13:15" x14ac:dyDescent="0.2">
      <c r="M228" s="4"/>
    </row>
    <row r="229" spans="13:15" x14ac:dyDescent="0.2">
      <c r="M229" s="4"/>
      <c r="O229" s="4"/>
    </row>
    <row r="231" spans="13:15" x14ac:dyDescent="0.2">
      <c r="M231" s="4"/>
    </row>
    <row r="232" spans="13:15" x14ac:dyDescent="0.2">
      <c r="M232" s="4"/>
      <c r="N232" s="4"/>
      <c r="O232" s="4"/>
    </row>
    <row r="233" spans="13:15" x14ac:dyDescent="0.2">
      <c r="M233" s="4"/>
      <c r="N233" s="4"/>
      <c r="O233" s="4"/>
    </row>
    <row r="234" spans="13:15" x14ac:dyDescent="0.2">
      <c r="M234" s="4"/>
      <c r="O234" s="4"/>
    </row>
    <row r="235" spans="13:15" x14ac:dyDescent="0.2">
      <c r="M235" s="4"/>
      <c r="N235" s="4"/>
      <c r="O235" s="4"/>
    </row>
    <row r="236" spans="13:15" x14ac:dyDescent="0.2">
      <c r="M236" s="4"/>
    </row>
    <row r="237" spans="13:15" x14ac:dyDescent="0.2">
      <c r="M237" s="4"/>
      <c r="O237" s="4"/>
    </row>
    <row r="238" spans="13:15" x14ac:dyDescent="0.2">
      <c r="M238" s="4"/>
      <c r="N238" s="4"/>
      <c r="O238" s="4"/>
    </row>
    <row r="240" spans="13:15" x14ac:dyDescent="0.2">
      <c r="M240" s="4"/>
      <c r="O240" s="4"/>
    </row>
    <row r="241" spans="13:15" x14ac:dyDescent="0.2">
      <c r="M241" s="4"/>
      <c r="O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4" spans="13:15" x14ac:dyDescent="0.2">
      <c r="M244" s="4"/>
      <c r="O244" s="4"/>
    </row>
    <row r="245" spans="13:15" x14ac:dyDescent="0.2">
      <c r="M245" s="4"/>
      <c r="N245" s="4"/>
      <c r="O245" s="4"/>
    </row>
    <row r="246" spans="13:15" x14ac:dyDescent="0.2">
      <c r="M246" s="4"/>
      <c r="O246" s="4"/>
    </row>
    <row r="247" spans="13:15" x14ac:dyDescent="0.2">
      <c r="M247" s="4"/>
      <c r="N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N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N251" s="4"/>
      <c r="O251" s="4"/>
    </row>
    <row r="253" spans="13:15" x14ac:dyDescent="0.2">
      <c r="M253" s="4"/>
      <c r="N253" s="4"/>
      <c r="O253" s="4"/>
    </row>
    <row r="254" spans="13:15" x14ac:dyDescent="0.2">
      <c r="M254" s="4"/>
      <c r="O254" s="4"/>
    </row>
    <row r="255" spans="13:15" x14ac:dyDescent="0.2">
      <c r="M255" s="4"/>
      <c r="O255" s="4"/>
    </row>
    <row r="256" spans="13:15" x14ac:dyDescent="0.2">
      <c r="M256" s="4"/>
      <c r="N256" s="4"/>
      <c r="O256" s="4"/>
    </row>
    <row r="257" spans="13:15" x14ac:dyDescent="0.2">
      <c r="M257" s="4"/>
      <c r="N257" s="4"/>
      <c r="O257" s="4"/>
    </row>
    <row r="258" spans="13:15" x14ac:dyDescent="0.2">
      <c r="M258" s="4"/>
      <c r="N258" s="4"/>
      <c r="O258" s="4"/>
    </row>
    <row r="259" spans="13:15" x14ac:dyDescent="0.2">
      <c r="M259" s="4"/>
      <c r="N259" s="4"/>
      <c r="O259" s="4"/>
    </row>
    <row r="260" spans="13:15" x14ac:dyDescent="0.2">
      <c r="M260" s="4"/>
      <c r="N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6" spans="13:15" x14ac:dyDescent="0.2">
      <c r="M266" s="4"/>
    </row>
    <row r="267" spans="13:15" x14ac:dyDescent="0.2">
      <c r="M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0" spans="13:15" x14ac:dyDescent="0.2">
      <c r="M270" s="4"/>
      <c r="O270" s="4"/>
    </row>
    <row r="271" spans="13:15" x14ac:dyDescent="0.2">
      <c r="M271" s="4"/>
      <c r="N271" s="4"/>
      <c r="O271" s="4"/>
    </row>
    <row r="272" spans="13:15" x14ac:dyDescent="0.2">
      <c r="M272" s="4"/>
      <c r="N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N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9" spans="13:15" x14ac:dyDescent="0.2">
      <c r="M279" s="4"/>
      <c r="N279" s="4"/>
      <c r="O279" s="4"/>
    </row>
    <row r="280" spans="13:15" x14ac:dyDescent="0.2">
      <c r="M280" s="4"/>
      <c r="O280" s="4"/>
    </row>
    <row r="281" spans="13:15" x14ac:dyDescent="0.2">
      <c r="M281" s="4"/>
      <c r="O281" s="4"/>
    </row>
    <row r="282" spans="13:15" x14ac:dyDescent="0.2">
      <c r="M282" s="4"/>
      <c r="O282" s="4"/>
    </row>
    <row r="283" spans="13:15" x14ac:dyDescent="0.2">
      <c r="M283" s="4"/>
      <c r="N283" s="4"/>
      <c r="O283" s="4"/>
    </row>
    <row r="284" spans="13:15" x14ac:dyDescent="0.2">
      <c r="M284" s="4"/>
      <c r="O284" s="4"/>
    </row>
    <row r="285" spans="13:15" x14ac:dyDescent="0.2">
      <c r="M285" s="4"/>
      <c r="N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N289" s="4"/>
      <c r="O289" s="4"/>
    </row>
    <row r="290" spans="13:15" x14ac:dyDescent="0.2">
      <c r="M290" s="4"/>
      <c r="N290" s="4"/>
      <c r="O290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6" spans="13:15" x14ac:dyDescent="0.2">
      <c r="M296" s="4"/>
      <c r="N296" s="4"/>
      <c r="O296" s="4"/>
    </row>
    <row r="297" spans="13:15" x14ac:dyDescent="0.2">
      <c r="M297" s="4"/>
      <c r="N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7" spans="13:15" x14ac:dyDescent="0.2">
      <c r="M307" s="4"/>
      <c r="O307" s="4"/>
    </row>
    <row r="308" spans="13:15" x14ac:dyDescent="0.2">
      <c r="M308" s="4"/>
      <c r="O308" s="4"/>
    </row>
    <row r="311" spans="13:15" x14ac:dyDescent="0.2">
      <c r="M311" s="4"/>
      <c r="O311" s="4"/>
    </row>
    <row r="312" spans="13:15" x14ac:dyDescent="0.2">
      <c r="M312" s="4"/>
      <c r="O312" s="4"/>
    </row>
    <row r="313" spans="13:15" x14ac:dyDescent="0.2">
      <c r="M313" s="4"/>
    </row>
    <row r="314" spans="13:15" x14ac:dyDescent="0.2">
      <c r="M314" s="4"/>
      <c r="O314" s="4"/>
    </row>
    <row r="315" spans="13:15" x14ac:dyDescent="0.2">
      <c r="M315" s="4"/>
      <c r="O315" s="4"/>
    </row>
    <row r="319" spans="13:15" x14ac:dyDescent="0.2">
      <c r="M319" s="4"/>
      <c r="O319" s="4"/>
    </row>
    <row r="321" spans="13:15" x14ac:dyDescent="0.2">
      <c r="M321" s="4"/>
      <c r="O321" s="4"/>
    </row>
    <row r="323" spans="13:15" x14ac:dyDescent="0.2">
      <c r="M323" s="4"/>
      <c r="O323" s="4"/>
    </row>
    <row r="325" spans="13:15" x14ac:dyDescent="0.2">
      <c r="M325" s="4"/>
      <c r="O325" s="4"/>
    </row>
    <row r="326" spans="13:15" x14ac:dyDescent="0.2">
      <c r="M326" s="4"/>
      <c r="O326" s="4"/>
    </row>
    <row r="327" spans="13:15" x14ac:dyDescent="0.2">
      <c r="M327" s="4"/>
      <c r="N327" s="4"/>
      <c r="O327" s="4"/>
    </row>
    <row r="328" spans="13:15" x14ac:dyDescent="0.2">
      <c r="M328" s="4"/>
      <c r="N328" s="4"/>
      <c r="O328" s="4"/>
    </row>
    <row r="329" spans="13:15" x14ac:dyDescent="0.2">
      <c r="M329" s="4"/>
      <c r="O329" s="4"/>
    </row>
    <row r="331" spans="13:15" x14ac:dyDescent="0.2">
      <c r="M331" s="4"/>
      <c r="N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N334" s="4"/>
      <c r="O334" s="4"/>
    </row>
    <row r="335" spans="13:15" x14ac:dyDescent="0.2">
      <c r="M335" s="4"/>
      <c r="N335" s="4"/>
      <c r="O335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8" spans="13:15" x14ac:dyDescent="0.2">
      <c r="M348" s="4"/>
      <c r="N348" s="4"/>
      <c r="O348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8" spans="13:15" x14ac:dyDescent="0.2">
      <c r="M358" s="4"/>
      <c r="O358" s="4"/>
    </row>
    <row r="359" spans="13:15" x14ac:dyDescent="0.2">
      <c r="M359" s="4"/>
      <c r="O359" s="4"/>
    </row>
    <row r="361" spans="13:15" x14ac:dyDescent="0.2">
      <c r="M361" s="4"/>
      <c r="N361" s="4"/>
      <c r="O361" s="4"/>
    </row>
    <row r="363" spans="13:15" x14ac:dyDescent="0.2">
      <c r="M363" s="4"/>
    </row>
    <row r="364" spans="13:15" x14ac:dyDescent="0.2">
      <c r="M364" s="4"/>
      <c r="N364" s="4"/>
      <c r="O364" s="4"/>
    </row>
    <row r="365" spans="13:15" x14ac:dyDescent="0.2">
      <c r="M365" s="4"/>
      <c r="O365" s="4"/>
    </row>
    <row r="366" spans="13:15" x14ac:dyDescent="0.2">
      <c r="M366" s="4"/>
      <c r="N366" s="4"/>
      <c r="O366" s="4"/>
    </row>
    <row r="367" spans="13:15" x14ac:dyDescent="0.2">
      <c r="M367" s="4"/>
      <c r="O367" s="4"/>
    </row>
    <row r="368" spans="13:15" x14ac:dyDescent="0.2">
      <c r="M368" s="4"/>
      <c r="O368" s="4"/>
    </row>
    <row r="370" spans="13:15" x14ac:dyDescent="0.2">
      <c r="M370" s="4"/>
      <c r="O370" s="4"/>
    </row>
    <row r="371" spans="13:15" x14ac:dyDescent="0.2">
      <c r="M371" s="4"/>
      <c r="O371" s="4"/>
    </row>
    <row r="372" spans="13:15" x14ac:dyDescent="0.2">
      <c r="M372" s="4"/>
      <c r="N372" s="4"/>
      <c r="O372" s="4"/>
    </row>
    <row r="373" spans="13:15" x14ac:dyDescent="0.2">
      <c r="M373" s="4"/>
      <c r="O373" s="4"/>
    </row>
    <row r="374" spans="13:15" x14ac:dyDescent="0.2">
      <c r="M374" s="4"/>
      <c r="N374" s="4"/>
      <c r="O374" s="4"/>
    </row>
    <row r="375" spans="13:15" x14ac:dyDescent="0.2">
      <c r="M375" s="4"/>
      <c r="N375" s="4"/>
      <c r="O375" s="4"/>
    </row>
    <row r="376" spans="13:15" x14ac:dyDescent="0.2">
      <c r="M376" s="4"/>
      <c r="O376" s="4"/>
    </row>
    <row r="377" spans="13:15" x14ac:dyDescent="0.2">
      <c r="M377" s="4"/>
      <c r="O377" s="4"/>
    </row>
    <row r="378" spans="13:15" x14ac:dyDescent="0.2">
      <c r="M378" s="4"/>
      <c r="N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N381" s="4"/>
      <c r="O381" s="4"/>
    </row>
    <row r="384" spans="13:15" x14ac:dyDescent="0.2">
      <c r="M384" s="4"/>
      <c r="O384" s="4"/>
    </row>
    <row r="385" spans="13:15" x14ac:dyDescent="0.2">
      <c r="M385" s="4"/>
      <c r="O385" s="4"/>
    </row>
    <row r="386" spans="13:15" x14ac:dyDescent="0.2">
      <c r="M386" s="4"/>
      <c r="O386" s="4"/>
    </row>
    <row r="388" spans="13:15" x14ac:dyDescent="0.2">
      <c r="M388" s="4"/>
      <c r="N388" s="4"/>
      <c r="O388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2" spans="13:15" x14ac:dyDescent="0.2">
      <c r="M392" s="4"/>
    </row>
    <row r="394" spans="13:15" x14ac:dyDescent="0.2">
      <c r="M394" s="4"/>
      <c r="O394" s="4"/>
    </row>
    <row r="399" spans="13:15" x14ac:dyDescent="0.2">
      <c r="M399" s="4"/>
      <c r="O399" s="4"/>
    </row>
    <row r="401" spans="13:15" x14ac:dyDescent="0.2">
      <c r="M401" s="4"/>
      <c r="O401" s="4"/>
    </row>
    <row r="402" spans="13:15" x14ac:dyDescent="0.2">
      <c r="M402" s="4"/>
      <c r="O402" s="4"/>
    </row>
    <row r="403" spans="13:15" x14ac:dyDescent="0.2">
      <c r="M403" s="4"/>
      <c r="O403" s="4"/>
    </row>
    <row r="404" spans="13:15" x14ac:dyDescent="0.2">
      <c r="M404" s="4"/>
      <c r="O404" s="4"/>
    </row>
    <row r="405" spans="13:15" x14ac:dyDescent="0.2">
      <c r="M405" s="4"/>
      <c r="O405" s="4"/>
    </row>
    <row r="406" spans="13:15" x14ac:dyDescent="0.2">
      <c r="M406" s="4"/>
    </row>
    <row r="409" spans="13:15" x14ac:dyDescent="0.2">
      <c r="M409" s="4"/>
      <c r="O409" s="4"/>
    </row>
    <row r="411" spans="13:15" x14ac:dyDescent="0.2">
      <c r="M411" s="4"/>
      <c r="O411" s="4"/>
    </row>
    <row r="412" spans="13:15" x14ac:dyDescent="0.2">
      <c r="M412" s="4"/>
      <c r="O412" s="4"/>
    </row>
    <row r="413" spans="13:15" x14ac:dyDescent="0.2">
      <c r="M413" s="4"/>
      <c r="O413" s="4"/>
    </row>
    <row r="414" spans="13:15" x14ac:dyDescent="0.2">
      <c r="M414" s="4"/>
      <c r="O414" s="4"/>
    </row>
    <row r="415" spans="13:15" x14ac:dyDescent="0.2">
      <c r="M415" s="4"/>
      <c r="O415" s="4"/>
    </row>
    <row r="416" spans="13:15" x14ac:dyDescent="0.2">
      <c r="M416" s="4"/>
      <c r="N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2" spans="13:15" x14ac:dyDescent="0.2">
      <c r="M422" s="4"/>
      <c r="O422" s="4"/>
    </row>
    <row r="423" spans="13:15" x14ac:dyDescent="0.2">
      <c r="M423" s="4"/>
      <c r="N423" s="4"/>
      <c r="O423" s="4"/>
    </row>
    <row r="424" spans="13:15" x14ac:dyDescent="0.2">
      <c r="M424" s="4"/>
      <c r="N424" s="4"/>
      <c r="O424" s="4"/>
    </row>
    <row r="425" spans="13:15" x14ac:dyDescent="0.2">
      <c r="M425" s="4"/>
      <c r="N425" s="4"/>
      <c r="O425" s="4"/>
    </row>
    <row r="426" spans="13:15" x14ac:dyDescent="0.2">
      <c r="M426" s="4"/>
      <c r="N426" s="4"/>
      <c r="O426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N432" s="4"/>
      <c r="O432" s="4"/>
    </row>
    <row r="433" spans="13:15" x14ac:dyDescent="0.2">
      <c r="M433" s="4"/>
      <c r="N433" s="4"/>
      <c r="O433" s="4"/>
    </row>
    <row r="438" spans="13:15" x14ac:dyDescent="0.2">
      <c r="M438" s="4"/>
      <c r="N438" s="4"/>
      <c r="O438" s="4"/>
    </row>
    <row r="442" spans="13:15" x14ac:dyDescent="0.2">
      <c r="M442" s="4"/>
      <c r="O442" s="4"/>
    </row>
    <row r="443" spans="13:15" x14ac:dyDescent="0.2">
      <c r="M443" s="4"/>
      <c r="O443" s="4"/>
    </row>
    <row r="444" spans="13:15" x14ac:dyDescent="0.2">
      <c r="M444" s="4"/>
      <c r="O444" s="4"/>
    </row>
    <row r="446" spans="13:15" x14ac:dyDescent="0.2">
      <c r="M446" s="4"/>
      <c r="N446" s="4"/>
      <c r="O446" s="4"/>
    </row>
    <row r="451" spans="13:15" x14ac:dyDescent="0.2">
      <c r="M451" s="4"/>
      <c r="O451" s="4"/>
    </row>
    <row r="454" spans="13:15" x14ac:dyDescent="0.2">
      <c r="M454" s="4"/>
      <c r="O454" s="4"/>
    </row>
    <row r="455" spans="13:15" x14ac:dyDescent="0.2">
      <c r="M455" s="4"/>
    </row>
    <row r="456" spans="13:15" x14ac:dyDescent="0.2">
      <c r="M456" s="4"/>
      <c r="O456" s="4"/>
    </row>
    <row r="457" spans="13:15" x14ac:dyDescent="0.2">
      <c r="M457" s="4"/>
      <c r="N457" s="4"/>
      <c r="O457" s="4"/>
    </row>
    <row r="458" spans="13:15" x14ac:dyDescent="0.2">
      <c r="M458" s="4"/>
      <c r="O458" s="4"/>
    </row>
    <row r="459" spans="13:15" x14ac:dyDescent="0.2">
      <c r="M459" s="4"/>
      <c r="O459" s="4"/>
    </row>
    <row r="462" spans="13:15" x14ac:dyDescent="0.2">
      <c r="M462" s="4"/>
      <c r="O462" s="4"/>
    </row>
    <row r="465" spans="13:15" x14ac:dyDescent="0.2">
      <c r="M465" s="4"/>
      <c r="O465" s="4"/>
    </row>
    <row r="466" spans="13:15" x14ac:dyDescent="0.2">
      <c r="M466" s="4"/>
      <c r="N466" s="4"/>
      <c r="O466" s="4"/>
    </row>
    <row r="467" spans="13:15" x14ac:dyDescent="0.2">
      <c r="M467" s="4"/>
      <c r="O467" s="4"/>
    </row>
    <row r="468" spans="13:15" x14ac:dyDescent="0.2">
      <c r="M468" s="4"/>
      <c r="O468" s="4"/>
    </row>
    <row r="469" spans="13:15" x14ac:dyDescent="0.2">
      <c r="M469" s="4"/>
      <c r="N469" s="4"/>
      <c r="O469" s="4"/>
    </row>
    <row r="470" spans="13:15" x14ac:dyDescent="0.2">
      <c r="M470" s="4"/>
      <c r="O470" s="4"/>
    </row>
    <row r="471" spans="13:15" x14ac:dyDescent="0.2">
      <c r="M471" s="4"/>
      <c r="O471" s="4"/>
    </row>
    <row r="472" spans="13:15" x14ac:dyDescent="0.2">
      <c r="M472" s="4"/>
      <c r="N472" s="4"/>
      <c r="O472" s="4"/>
    </row>
    <row r="479" spans="13:15" x14ac:dyDescent="0.2">
      <c r="M479" s="4"/>
      <c r="O479" s="4"/>
    </row>
    <row r="485" spans="13:15" x14ac:dyDescent="0.2">
      <c r="M485" s="4"/>
      <c r="O485" s="4"/>
    </row>
    <row r="486" spans="13:15" x14ac:dyDescent="0.2">
      <c r="M486" s="4"/>
      <c r="O486" s="4"/>
    </row>
    <row r="488" spans="13:15" x14ac:dyDescent="0.2">
      <c r="M488" s="4"/>
      <c r="N488" s="4"/>
      <c r="O488" s="4"/>
    </row>
    <row r="489" spans="13:15" x14ac:dyDescent="0.2">
      <c r="M489" s="4"/>
      <c r="N489" s="4"/>
      <c r="O489" s="4"/>
    </row>
    <row r="490" spans="13:15" x14ac:dyDescent="0.2">
      <c r="M490" s="4"/>
      <c r="O490" s="4"/>
    </row>
    <row r="491" spans="13:15" x14ac:dyDescent="0.2">
      <c r="M491" s="4"/>
      <c r="N491" s="4"/>
      <c r="O491" s="4"/>
    </row>
    <row r="492" spans="13:15" x14ac:dyDescent="0.2">
      <c r="M492" s="4"/>
      <c r="N492" s="4"/>
      <c r="O492" s="4"/>
    </row>
    <row r="493" spans="13:15" x14ac:dyDescent="0.2">
      <c r="M493" s="4"/>
      <c r="N493" s="4"/>
      <c r="O493" s="4"/>
    </row>
    <row r="494" spans="13:15" x14ac:dyDescent="0.2">
      <c r="M494" s="4"/>
      <c r="O494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N499" s="4"/>
      <c r="O499" s="4"/>
    </row>
    <row r="500" spans="13:15" x14ac:dyDescent="0.2">
      <c r="M500" s="4"/>
      <c r="N500" s="4"/>
      <c r="O500" s="4"/>
    </row>
    <row r="501" spans="13:15" x14ac:dyDescent="0.2">
      <c r="M501" s="4"/>
      <c r="N501" s="4"/>
      <c r="O501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10" spans="13:15" x14ac:dyDescent="0.2">
      <c r="M510" s="4"/>
      <c r="O510" s="4"/>
    </row>
    <row r="511" spans="13:15" x14ac:dyDescent="0.2">
      <c r="M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4" spans="13:15" x14ac:dyDescent="0.2">
      <c r="M514" s="4"/>
      <c r="O514" s="4"/>
    </row>
    <row r="515" spans="13:15" x14ac:dyDescent="0.2">
      <c r="M515" s="4"/>
      <c r="N515" s="4"/>
      <c r="O515" s="4"/>
    </row>
    <row r="516" spans="13:15" x14ac:dyDescent="0.2">
      <c r="M516" s="4"/>
      <c r="N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N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4" spans="13:15" x14ac:dyDescent="0.2">
      <c r="M524" s="4"/>
      <c r="O524" s="4"/>
    </row>
    <row r="525" spans="13:15" x14ac:dyDescent="0.2">
      <c r="M525" s="4"/>
      <c r="O525" s="4"/>
    </row>
    <row r="526" spans="13:15" x14ac:dyDescent="0.2">
      <c r="M526" s="4"/>
      <c r="O526" s="4"/>
    </row>
    <row r="527" spans="13:15" x14ac:dyDescent="0.2">
      <c r="M527" s="4"/>
      <c r="O527" s="4"/>
    </row>
    <row r="528" spans="13:15" x14ac:dyDescent="0.2">
      <c r="M528" s="4"/>
      <c r="O528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9" spans="13:15" x14ac:dyDescent="0.2">
      <c r="M539" s="4"/>
      <c r="O539" s="4"/>
    </row>
    <row r="542" spans="13:15" x14ac:dyDescent="0.2">
      <c r="M542" s="4"/>
      <c r="O542" s="4"/>
    </row>
    <row r="543" spans="13:15" x14ac:dyDescent="0.2">
      <c r="M543" s="4"/>
      <c r="N543" s="4"/>
      <c r="O543" s="4"/>
    </row>
    <row r="545" spans="13:15" x14ac:dyDescent="0.2">
      <c r="M545" s="4"/>
      <c r="O545" s="4"/>
    </row>
    <row r="547" spans="13:15" x14ac:dyDescent="0.2">
      <c r="M547" s="4"/>
      <c r="N547" s="4"/>
      <c r="O547" s="4"/>
    </row>
    <row r="551" spans="13:15" x14ac:dyDescent="0.2">
      <c r="M551" s="4"/>
      <c r="O551" s="4"/>
    </row>
    <row r="552" spans="13:15" x14ac:dyDescent="0.2">
      <c r="M552" s="4"/>
      <c r="O552" s="4"/>
    </row>
    <row r="553" spans="13:15" x14ac:dyDescent="0.2">
      <c r="M553" s="4"/>
      <c r="N553" s="4"/>
      <c r="O553" s="4"/>
    </row>
    <row r="555" spans="13:15" x14ac:dyDescent="0.2">
      <c r="M555" s="4"/>
    </row>
    <row r="556" spans="13:15" x14ac:dyDescent="0.2">
      <c r="M556" s="4"/>
      <c r="O556" s="4"/>
    </row>
    <row r="557" spans="13:15" x14ac:dyDescent="0.2">
      <c r="M557" s="4"/>
      <c r="N557" s="4"/>
      <c r="O557" s="4"/>
    </row>
    <row r="558" spans="13:15" x14ac:dyDescent="0.2">
      <c r="M558" s="4"/>
      <c r="O558" s="4"/>
    </row>
    <row r="559" spans="13:15" x14ac:dyDescent="0.2">
      <c r="M559" s="4"/>
      <c r="N559" s="4"/>
      <c r="O559" s="4"/>
    </row>
    <row r="562" spans="13:15" x14ac:dyDescent="0.2">
      <c r="M562" s="4"/>
      <c r="N562" s="4"/>
      <c r="O562" s="4"/>
    </row>
    <row r="563" spans="13:15" x14ac:dyDescent="0.2">
      <c r="M563" s="4"/>
      <c r="N563" s="4"/>
      <c r="O563" s="4"/>
    </row>
    <row r="564" spans="13:15" x14ac:dyDescent="0.2">
      <c r="M564" s="4"/>
      <c r="O564" s="4"/>
    </row>
    <row r="565" spans="13:15" x14ac:dyDescent="0.2">
      <c r="M565" s="4"/>
      <c r="O565" s="4"/>
    </row>
    <row r="566" spans="13:15" x14ac:dyDescent="0.2">
      <c r="M566" s="4"/>
      <c r="N566" s="4"/>
      <c r="O566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N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9" spans="13:15" x14ac:dyDescent="0.2">
      <c r="M579" s="4"/>
      <c r="N579" s="4"/>
      <c r="O579" s="4"/>
    </row>
    <row r="583" spans="13:15" x14ac:dyDescent="0.2">
      <c r="M583" s="4"/>
      <c r="O583" s="4"/>
    </row>
    <row r="584" spans="13:15" x14ac:dyDescent="0.2">
      <c r="M584" s="4"/>
      <c r="O584" s="4"/>
    </row>
    <row r="585" spans="13:15" x14ac:dyDescent="0.2">
      <c r="M585" s="4"/>
      <c r="O585" s="4"/>
    </row>
    <row r="586" spans="13:15" x14ac:dyDescent="0.2">
      <c r="M586" s="4"/>
      <c r="O586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N590" s="4"/>
      <c r="O590" s="4"/>
    </row>
    <row r="591" spans="13:15" x14ac:dyDescent="0.2">
      <c r="M591" s="4"/>
      <c r="O591" s="4"/>
    </row>
    <row r="592" spans="13:15" x14ac:dyDescent="0.2">
      <c r="M592" s="4"/>
      <c r="O592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N598" s="4"/>
      <c r="O598" s="4"/>
    </row>
    <row r="599" spans="13:15" x14ac:dyDescent="0.2">
      <c r="M599" s="4"/>
      <c r="O599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</row>
    <row r="605" spans="13:15" x14ac:dyDescent="0.2">
      <c r="M605" s="4"/>
      <c r="O605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  <c r="O608" s="4"/>
    </row>
    <row r="609" spans="13:15" x14ac:dyDescent="0.2">
      <c r="M609" s="4"/>
      <c r="N609" s="4"/>
      <c r="O609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N612" s="4"/>
      <c r="O612" s="4"/>
    </row>
    <row r="614" spans="13:15" x14ac:dyDescent="0.2">
      <c r="M614" s="4"/>
      <c r="O614" s="4"/>
    </row>
    <row r="615" spans="13:15" x14ac:dyDescent="0.2">
      <c r="M615" s="4"/>
    </row>
    <row r="616" spans="13:15" x14ac:dyDescent="0.2">
      <c r="M616" s="4"/>
    </row>
    <row r="617" spans="13:15" x14ac:dyDescent="0.2">
      <c r="M617" s="4"/>
      <c r="O617" s="4"/>
    </row>
    <row r="618" spans="13:15" x14ac:dyDescent="0.2">
      <c r="M618" s="4"/>
      <c r="O618" s="4"/>
    </row>
    <row r="619" spans="13:15" x14ac:dyDescent="0.2">
      <c r="M619" s="4"/>
      <c r="O619" s="4"/>
    </row>
    <row r="620" spans="13:15" x14ac:dyDescent="0.2">
      <c r="M620" s="4"/>
      <c r="O620" s="4"/>
    </row>
    <row r="621" spans="13:15" x14ac:dyDescent="0.2">
      <c r="M621" s="4"/>
      <c r="N621" s="4"/>
      <c r="O621" s="4"/>
    </row>
    <row r="622" spans="13:15" x14ac:dyDescent="0.2">
      <c r="M622" s="4"/>
      <c r="O622" s="4"/>
    </row>
    <row r="623" spans="13:15" x14ac:dyDescent="0.2">
      <c r="M623" s="4"/>
      <c r="N623" s="4"/>
      <c r="O623" s="4"/>
    </row>
    <row r="625" spans="13:15" x14ac:dyDescent="0.2">
      <c r="M625" s="4"/>
      <c r="N625" s="4"/>
      <c r="O625" s="4"/>
    </row>
    <row r="627" spans="13:15" x14ac:dyDescent="0.2">
      <c r="M627" s="4"/>
      <c r="O627" s="4"/>
    </row>
    <row r="628" spans="13:15" x14ac:dyDescent="0.2">
      <c r="M628" s="4"/>
      <c r="O628" s="4"/>
    </row>
    <row r="629" spans="13:15" x14ac:dyDescent="0.2">
      <c r="M629" s="4"/>
      <c r="N629" s="4"/>
      <c r="O629" s="4"/>
    </row>
    <row r="630" spans="13:15" x14ac:dyDescent="0.2">
      <c r="M630" s="4"/>
      <c r="O630" s="4"/>
    </row>
    <row r="631" spans="13:15" x14ac:dyDescent="0.2">
      <c r="M631" s="4"/>
      <c r="N631" s="4"/>
      <c r="O631" s="4"/>
    </row>
    <row r="632" spans="13:15" x14ac:dyDescent="0.2">
      <c r="M632" s="4"/>
      <c r="O632" s="4"/>
    </row>
    <row r="633" spans="13:15" x14ac:dyDescent="0.2">
      <c r="M633" s="4"/>
      <c r="N633" s="4"/>
      <c r="O633" s="4"/>
    </row>
    <row r="634" spans="13:15" x14ac:dyDescent="0.2">
      <c r="M634" s="4"/>
      <c r="O634" s="4"/>
    </row>
    <row r="635" spans="13:15" x14ac:dyDescent="0.2">
      <c r="M635" s="4"/>
      <c r="N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40" spans="13:15" x14ac:dyDescent="0.2">
      <c r="M640" s="4"/>
      <c r="O640" s="4"/>
    </row>
    <row r="641" spans="13:15" x14ac:dyDescent="0.2">
      <c r="M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4" spans="13:15" x14ac:dyDescent="0.2">
      <c r="M644" s="4"/>
      <c r="N644" s="4"/>
      <c r="O644" s="4"/>
    </row>
    <row r="645" spans="13:15" x14ac:dyDescent="0.2">
      <c r="M645" s="4"/>
      <c r="N645" s="4"/>
      <c r="O645" s="4"/>
    </row>
    <row r="646" spans="13:15" x14ac:dyDescent="0.2">
      <c r="M646" s="4"/>
      <c r="N646" s="4"/>
      <c r="O646" s="4"/>
    </row>
    <row r="647" spans="13:15" x14ac:dyDescent="0.2">
      <c r="M647" s="4"/>
      <c r="N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7" spans="13:15" x14ac:dyDescent="0.2">
      <c r="M657" s="4"/>
      <c r="O657" s="4"/>
    </row>
    <row r="660" spans="13:15" x14ac:dyDescent="0.2">
      <c r="M660" s="4"/>
      <c r="O660" s="4"/>
    </row>
    <row r="663" spans="13:15" x14ac:dyDescent="0.2">
      <c r="M663" s="4"/>
      <c r="O663" s="4"/>
    </row>
    <row r="664" spans="13:15" x14ac:dyDescent="0.2">
      <c r="M664" s="4"/>
      <c r="O664" s="4"/>
    </row>
    <row r="666" spans="13:15" x14ac:dyDescent="0.2">
      <c r="M666" s="4"/>
      <c r="O666" s="4"/>
    </row>
    <row r="668" spans="13:15" x14ac:dyDescent="0.2">
      <c r="M668" s="4"/>
      <c r="O668" s="4"/>
    </row>
    <row r="669" spans="13:15" x14ac:dyDescent="0.2">
      <c r="M669" s="4"/>
      <c r="O669" s="4"/>
    </row>
    <row r="670" spans="13:15" x14ac:dyDescent="0.2">
      <c r="M670" s="4"/>
      <c r="O670" s="4"/>
    </row>
    <row r="671" spans="13:15" x14ac:dyDescent="0.2">
      <c r="M671" s="4"/>
      <c r="O671" s="4"/>
    </row>
    <row r="672" spans="13:15" x14ac:dyDescent="0.2">
      <c r="M672" s="4"/>
      <c r="O672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N677" s="4"/>
      <c r="O677" s="4"/>
    </row>
    <row r="679" spans="13:15" x14ac:dyDescent="0.2">
      <c r="M679" s="4"/>
      <c r="N679" s="4"/>
      <c r="O679" s="4"/>
    </row>
    <row r="680" spans="13:15" x14ac:dyDescent="0.2">
      <c r="M680" s="4"/>
      <c r="N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3" spans="13:15" x14ac:dyDescent="0.2">
      <c r="M683" s="4"/>
      <c r="O683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N686" s="4"/>
      <c r="O686" s="4"/>
    </row>
    <row r="687" spans="13:15" x14ac:dyDescent="0.2">
      <c r="M687" s="4"/>
      <c r="O687" s="4"/>
    </row>
    <row r="688" spans="13:15" x14ac:dyDescent="0.2">
      <c r="M688" s="4"/>
      <c r="N688" s="4"/>
      <c r="O688" s="4"/>
    </row>
    <row r="689" spans="13:15" x14ac:dyDescent="0.2">
      <c r="M689" s="4"/>
      <c r="O689" s="4"/>
    </row>
    <row r="690" spans="13:15" x14ac:dyDescent="0.2">
      <c r="M690" s="4"/>
      <c r="N690" s="4"/>
      <c r="O690" s="4"/>
    </row>
    <row r="692" spans="13:15" x14ac:dyDescent="0.2">
      <c r="M692" s="4"/>
      <c r="N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N694" s="4"/>
      <c r="O694" s="4"/>
    </row>
    <row r="695" spans="13:15" x14ac:dyDescent="0.2">
      <c r="M695" s="4"/>
      <c r="N695" s="4"/>
      <c r="O695" s="4"/>
    </row>
    <row r="696" spans="13:15" x14ac:dyDescent="0.2">
      <c r="M696" s="4"/>
      <c r="N696" s="4"/>
      <c r="O696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09" spans="13:15" x14ac:dyDescent="0.2">
      <c r="M709" s="4"/>
      <c r="N709" s="4"/>
      <c r="O709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23" spans="13:15" x14ac:dyDescent="0.2">
      <c r="M723" s="4"/>
    </row>
    <row r="724" spans="13:15" x14ac:dyDescent="0.2">
      <c r="M724" s="4"/>
      <c r="O724" s="4"/>
    </row>
    <row r="728" spans="13:15" x14ac:dyDescent="0.2">
      <c r="M728" s="4"/>
      <c r="O728" s="4"/>
    </row>
    <row r="733" spans="13:15" x14ac:dyDescent="0.2">
      <c r="M733" s="4"/>
    </row>
    <row r="735" spans="13:15" x14ac:dyDescent="0.2">
      <c r="M735" s="4"/>
      <c r="O735" s="4"/>
    </row>
    <row r="739" spans="13:15" x14ac:dyDescent="0.2">
      <c r="M739" s="4"/>
      <c r="O739" s="4"/>
    </row>
    <row r="741" spans="13:15" x14ac:dyDescent="0.2">
      <c r="M741" s="4"/>
      <c r="O741" s="4"/>
    </row>
    <row r="744" spans="13:15" x14ac:dyDescent="0.2">
      <c r="M744" s="4"/>
      <c r="N744" s="4"/>
      <c r="O744" s="4"/>
    </row>
    <row r="745" spans="13:15" x14ac:dyDescent="0.2">
      <c r="M745" s="4"/>
      <c r="N745" s="4"/>
      <c r="O745" s="4"/>
    </row>
    <row r="746" spans="13:15" x14ac:dyDescent="0.2">
      <c r="M746" s="4"/>
      <c r="N746" s="4"/>
      <c r="O746" s="4"/>
    </row>
    <row r="747" spans="13:15" x14ac:dyDescent="0.2">
      <c r="M747" s="4"/>
      <c r="N747" s="4"/>
      <c r="O747" s="4"/>
    </row>
    <row r="748" spans="13:15" x14ac:dyDescent="0.2">
      <c r="M748" s="4"/>
      <c r="N748" s="4"/>
      <c r="O748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65" spans="13:15" x14ac:dyDescent="0.2">
      <c r="M765" s="4"/>
      <c r="N765" s="4"/>
      <c r="O765" s="4"/>
    </row>
    <row r="768" spans="13:15" x14ac:dyDescent="0.2">
      <c r="M768" s="4"/>
      <c r="N768" s="4"/>
      <c r="O768" s="4"/>
    </row>
    <row r="770" spans="13:15" x14ac:dyDescent="0.2">
      <c r="M770" s="4"/>
      <c r="N770" s="4"/>
      <c r="O770" s="4"/>
    </row>
    <row r="771" spans="13:15" x14ac:dyDescent="0.2">
      <c r="M771" s="4"/>
      <c r="O771" s="4"/>
    </row>
    <row r="772" spans="13:15" x14ac:dyDescent="0.2">
      <c r="M772" s="4"/>
      <c r="N772" s="4"/>
      <c r="O772" s="4"/>
    </row>
    <row r="773" spans="13:15" x14ac:dyDescent="0.2">
      <c r="M773" s="4"/>
      <c r="O773" s="4"/>
    </row>
    <row r="774" spans="13:15" x14ac:dyDescent="0.2">
      <c r="M774" s="4"/>
      <c r="N774" s="4"/>
      <c r="O774" s="4"/>
    </row>
    <row r="775" spans="13:15" x14ac:dyDescent="0.2">
      <c r="M775" s="4"/>
      <c r="N775" s="4"/>
      <c r="O775" s="4"/>
    </row>
    <row r="776" spans="13:15" x14ac:dyDescent="0.2">
      <c r="M776" s="4"/>
      <c r="N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N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5" spans="13:15" x14ac:dyDescent="0.2">
      <c r="M785" s="4"/>
      <c r="O785" s="4"/>
    </row>
    <row r="786" spans="13:15" x14ac:dyDescent="0.2">
      <c r="M786" s="4"/>
      <c r="O786" s="4"/>
    </row>
    <row r="787" spans="13:15" x14ac:dyDescent="0.2">
      <c r="M787" s="4"/>
      <c r="O787" s="4"/>
    </row>
    <row r="788" spans="13:15" x14ac:dyDescent="0.2">
      <c r="M788" s="4"/>
    </row>
    <row r="789" spans="13:15" x14ac:dyDescent="0.2">
      <c r="M789" s="4"/>
      <c r="O789" s="4"/>
    </row>
    <row r="791" spans="13:15" x14ac:dyDescent="0.2">
      <c r="M791" s="4"/>
      <c r="N791" s="4"/>
      <c r="O791" s="4"/>
    </row>
    <row r="792" spans="13:15" x14ac:dyDescent="0.2">
      <c r="M792" s="4"/>
      <c r="N792" s="4"/>
      <c r="O792" s="4"/>
    </row>
    <row r="793" spans="13:15" x14ac:dyDescent="0.2">
      <c r="M793" s="4"/>
      <c r="N793" s="4"/>
      <c r="O793" s="4"/>
    </row>
    <row r="794" spans="13:15" x14ac:dyDescent="0.2">
      <c r="M794" s="4"/>
      <c r="N794" s="4"/>
      <c r="O794" s="4"/>
    </row>
    <row r="798" spans="13:15" x14ac:dyDescent="0.2">
      <c r="M798" s="4"/>
      <c r="O798" s="4"/>
    </row>
    <row r="799" spans="13:15" x14ac:dyDescent="0.2">
      <c r="M799" s="4"/>
      <c r="O799" s="4"/>
    </row>
    <row r="800" spans="13:15" x14ac:dyDescent="0.2">
      <c r="M800" s="4"/>
    </row>
    <row r="802" spans="13:15" x14ac:dyDescent="0.2">
      <c r="M802" s="4"/>
      <c r="O802" s="4"/>
    </row>
    <row r="804" spans="13:15" x14ac:dyDescent="0.2">
      <c r="M804" s="4"/>
      <c r="O804" s="4"/>
    </row>
    <row r="805" spans="13:15" x14ac:dyDescent="0.2">
      <c r="M805" s="4"/>
      <c r="O805" s="4"/>
    </row>
    <row r="806" spans="13:15" x14ac:dyDescent="0.2">
      <c r="M806" s="4"/>
      <c r="O806" s="4"/>
    </row>
    <row r="807" spans="13:15" x14ac:dyDescent="0.2">
      <c r="M807" s="4"/>
      <c r="N807" s="4"/>
      <c r="O807" s="4"/>
    </row>
    <row r="810" spans="13:15" x14ac:dyDescent="0.2">
      <c r="M810" s="4"/>
    </row>
    <row r="811" spans="13:15" x14ac:dyDescent="0.2">
      <c r="M811" s="4"/>
      <c r="O811" s="4"/>
    </row>
    <row r="812" spans="13:15" x14ac:dyDescent="0.2">
      <c r="M812" s="4"/>
      <c r="O812" s="4"/>
    </row>
    <row r="813" spans="13:15" x14ac:dyDescent="0.2">
      <c r="M813" s="4"/>
      <c r="O813" s="4"/>
    </row>
    <row r="814" spans="13:15" x14ac:dyDescent="0.2">
      <c r="M814" s="4"/>
      <c r="O814" s="4"/>
    </row>
    <row r="815" spans="13:15" x14ac:dyDescent="0.2">
      <c r="M815" s="4"/>
      <c r="N815" s="4"/>
      <c r="O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N819" s="4"/>
      <c r="O819" s="4"/>
    </row>
    <row r="820" spans="13:15" x14ac:dyDescent="0.2">
      <c r="M820" s="4"/>
      <c r="N820" s="4"/>
      <c r="O820" s="4"/>
    </row>
    <row r="824" spans="13:15" x14ac:dyDescent="0.2">
      <c r="M824" s="4"/>
    </row>
    <row r="825" spans="13:15" x14ac:dyDescent="0.2">
      <c r="M825" s="4"/>
      <c r="O825" s="4"/>
    </row>
    <row r="828" spans="13:15" x14ac:dyDescent="0.2">
      <c r="M828" s="4"/>
      <c r="O828" s="4"/>
    </row>
    <row r="829" spans="13:15" x14ac:dyDescent="0.2">
      <c r="M829" s="4"/>
      <c r="O829" s="4"/>
    </row>
    <row r="831" spans="13:15" x14ac:dyDescent="0.2">
      <c r="M831" s="4"/>
      <c r="O831" s="4"/>
    </row>
    <row r="832" spans="13:15" x14ac:dyDescent="0.2">
      <c r="M832" s="4"/>
      <c r="N832" s="4"/>
      <c r="O832" s="4"/>
    </row>
    <row r="833" spans="13:15" x14ac:dyDescent="0.2">
      <c r="M833" s="4"/>
      <c r="N833" s="4"/>
      <c r="O833" s="4"/>
    </row>
    <row r="835" spans="13:15" x14ac:dyDescent="0.2">
      <c r="M835" s="4"/>
      <c r="N835" s="4"/>
      <c r="O835" s="4"/>
    </row>
    <row r="836" spans="13:15" x14ac:dyDescent="0.2">
      <c r="M836" s="4"/>
      <c r="N836" s="4"/>
      <c r="O836" s="4"/>
    </row>
    <row r="837" spans="13:15" x14ac:dyDescent="0.2">
      <c r="M837" s="4"/>
      <c r="O837" s="4"/>
    </row>
    <row r="838" spans="13:15" x14ac:dyDescent="0.2">
      <c r="M838" s="4"/>
      <c r="N838" s="4"/>
      <c r="O838" s="4"/>
    </row>
    <row r="839" spans="13:15" x14ac:dyDescent="0.2">
      <c r="M839" s="4"/>
      <c r="N839" s="4"/>
      <c r="O839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N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8" spans="13:15" x14ac:dyDescent="0.2">
      <c r="M848" s="4"/>
      <c r="O848" s="4"/>
    </row>
    <row r="850" spans="13:15" x14ac:dyDescent="0.2">
      <c r="M850" s="4"/>
      <c r="O850" s="4"/>
    </row>
    <row r="851" spans="13:15" x14ac:dyDescent="0.2">
      <c r="M851" s="4"/>
      <c r="O851" s="4"/>
    </row>
    <row r="852" spans="13:15" x14ac:dyDescent="0.2">
      <c r="M852" s="4"/>
      <c r="O852" s="4"/>
    </row>
    <row r="853" spans="13:15" x14ac:dyDescent="0.2">
      <c r="M853" s="4"/>
      <c r="O853" s="4"/>
    </row>
    <row r="856" spans="13:15" x14ac:dyDescent="0.2">
      <c r="M856" s="4"/>
      <c r="O856" s="4"/>
    </row>
    <row r="858" spans="13:15" x14ac:dyDescent="0.2">
      <c r="M858" s="4"/>
      <c r="O858" s="4"/>
    </row>
    <row r="859" spans="13:15" x14ac:dyDescent="0.2">
      <c r="M859" s="4"/>
      <c r="N859" s="4"/>
      <c r="O859" s="4"/>
    </row>
    <row r="862" spans="13:15" x14ac:dyDescent="0.2">
      <c r="M862" s="4"/>
    </row>
    <row r="864" spans="13:15" x14ac:dyDescent="0.2">
      <c r="M864" s="4"/>
      <c r="O864" s="4"/>
    </row>
    <row r="865" spans="13:15" x14ac:dyDescent="0.2">
      <c r="M865" s="4"/>
    </row>
    <row r="866" spans="13:15" x14ac:dyDescent="0.2">
      <c r="M866" s="4"/>
      <c r="O866" s="4"/>
    </row>
    <row r="867" spans="13:15" x14ac:dyDescent="0.2">
      <c r="M867" s="4"/>
      <c r="O867" s="4"/>
    </row>
    <row r="868" spans="13:15" x14ac:dyDescent="0.2">
      <c r="M868" s="4"/>
      <c r="O868" s="4"/>
    </row>
    <row r="869" spans="13:15" x14ac:dyDescent="0.2">
      <c r="M869" s="4"/>
      <c r="N869" s="4"/>
      <c r="O869" s="4"/>
    </row>
    <row r="870" spans="13:15" x14ac:dyDescent="0.2">
      <c r="M870" s="4"/>
      <c r="N870" s="4"/>
      <c r="O870" s="4"/>
    </row>
    <row r="871" spans="13:15" x14ac:dyDescent="0.2">
      <c r="M871" s="4"/>
      <c r="O871" s="4"/>
    </row>
    <row r="872" spans="13:15" x14ac:dyDescent="0.2">
      <c r="M872" s="4"/>
      <c r="O872" s="4"/>
    </row>
    <row r="874" spans="13:15" x14ac:dyDescent="0.2">
      <c r="M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8" spans="13:15" x14ac:dyDescent="0.2">
      <c r="M878" s="4"/>
      <c r="N878" s="4"/>
      <c r="O878" s="4"/>
    </row>
    <row r="879" spans="13:15" x14ac:dyDescent="0.2">
      <c r="M879" s="4"/>
      <c r="O879" s="4"/>
    </row>
    <row r="880" spans="13:15" x14ac:dyDescent="0.2">
      <c r="M880" s="4"/>
      <c r="O880" s="4"/>
    </row>
    <row r="881" spans="13:15" x14ac:dyDescent="0.2">
      <c r="M881" s="4"/>
      <c r="O881" s="4"/>
    </row>
    <row r="882" spans="13:15" x14ac:dyDescent="0.2">
      <c r="M882" s="4"/>
      <c r="N882" s="4"/>
      <c r="O882" s="4"/>
    </row>
    <row r="883" spans="13:15" x14ac:dyDescent="0.2">
      <c r="M883" s="4"/>
      <c r="O883" s="4"/>
    </row>
    <row r="884" spans="13:15" x14ac:dyDescent="0.2">
      <c r="M884" s="4"/>
      <c r="N884" s="4"/>
      <c r="O884" s="4"/>
    </row>
    <row r="885" spans="13:15" x14ac:dyDescent="0.2">
      <c r="M885" s="4"/>
      <c r="N885" s="4"/>
      <c r="O885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O889" s="4"/>
    </row>
    <row r="890" spans="13:15" x14ac:dyDescent="0.2">
      <c r="M890" s="4"/>
      <c r="N890" s="4"/>
      <c r="O890" s="4"/>
    </row>
    <row r="891" spans="13:15" x14ac:dyDescent="0.2">
      <c r="M891" s="4"/>
      <c r="O891" s="4"/>
    </row>
    <row r="892" spans="13:15" x14ac:dyDescent="0.2">
      <c r="M892" s="4"/>
      <c r="O892" s="4"/>
    </row>
    <row r="893" spans="13:15" x14ac:dyDescent="0.2">
      <c r="M893" s="4"/>
      <c r="N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N896" s="4"/>
      <c r="O896" s="4"/>
    </row>
    <row r="897" spans="13:15" x14ac:dyDescent="0.2">
      <c r="M897" s="4"/>
      <c r="N897" s="4"/>
      <c r="O897" s="4"/>
    </row>
    <row r="898" spans="13:15" x14ac:dyDescent="0.2">
      <c r="M898" s="4"/>
      <c r="N898" s="4"/>
      <c r="O898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4" spans="13:15" x14ac:dyDescent="0.2">
      <c r="M904" s="4"/>
      <c r="N904" s="4"/>
      <c r="O904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4" spans="13:15" x14ac:dyDescent="0.2">
      <c r="M914" s="4"/>
      <c r="O914" s="4"/>
    </row>
    <row r="915" spans="13:15" x14ac:dyDescent="0.2">
      <c r="M915" s="4"/>
      <c r="O915" s="4"/>
    </row>
    <row r="916" spans="13:15" x14ac:dyDescent="0.2">
      <c r="M916" s="4"/>
      <c r="O916" s="4"/>
    </row>
    <row r="917" spans="13:15" x14ac:dyDescent="0.2">
      <c r="M917" s="4"/>
      <c r="O917" s="4"/>
    </row>
    <row r="918" spans="13:15" x14ac:dyDescent="0.2">
      <c r="M918" s="4"/>
      <c r="O918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N921" s="4"/>
      <c r="O921" s="4"/>
    </row>
    <row r="922" spans="13:15" x14ac:dyDescent="0.2">
      <c r="M922" s="4"/>
      <c r="N922" s="4"/>
      <c r="O922" s="4"/>
    </row>
    <row r="923" spans="13:15" x14ac:dyDescent="0.2">
      <c r="M923" s="4"/>
      <c r="N923" s="4"/>
      <c r="O923" s="4"/>
    </row>
    <row r="924" spans="13:15" x14ac:dyDescent="0.2">
      <c r="M924" s="4"/>
      <c r="N924" s="4"/>
      <c r="O924" s="4"/>
    </row>
    <row r="926" spans="13:15" x14ac:dyDescent="0.2">
      <c r="M926" s="4"/>
      <c r="O926" s="4"/>
    </row>
    <row r="927" spans="13:15" x14ac:dyDescent="0.2">
      <c r="M927" s="4"/>
      <c r="O927" s="4"/>
    </row>
    <row r="928" spans="13:15" x14ac:dyDescent="0.2">
      <c r="M928" s="4"/>
      <c r="O928" s="4"/>
    </row>
    <row r="929" spans="13:15" x14ac:dyDescent="0.2">
      <c r="M929" s="4"/>
      <c r="O929" s="4"/>
    </row>
    <row r="930" spans="13:15" x14ac:dyDescent="0.2">
      <c r="M930" s="4"/>
      <c r="O930" s="4"/>
    </row>
    <row r="931" spans="13:15" x14ac:dyDescent="0.2">
      <c r="M931" s="4"/>
      <c r="N931" s="4"/>
      <c r="O931" s="4"/>
    </row>
    <row r="932" spans="13:15" x14ac:dyDescent="0.2">
      <c r="M932" s="4"/>
      <c r="N932" s="4"/>
      <c r="O932" s="4"/>
    </row>
    <row r="933" spans="13:15" x14ac:dyDescent="0.2">
      <c r="M933" s="4"/>
      <c r="N933" s="4"/>
      <c r="O933" s="4"/>
    </row>
    <row r="934" spans="13:15" x14ac:dyDescent="0.2">
      <c r="M934" s="4"/>
      <c r="N934" s="4"/>
      <c r="O934" s="4"/>
    </row>
    <row r="935" spans="13:15" x14ac:dyDescent="0.2">
      <c r="M935" s="4"/>
      <c r="N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O937" s="4"/>
    </row>
    <row r="939" spans="13:15" x14ac:dyDescent="0.2">
      <c r="M939" s="4"/>
      <c r="O939" s="4"/>
    </row>
    <row r="940" spans="13:15" x14ac:dyDescent="0.2">
      <c r="M940" s="4"/>
      <c r="O940" s="4"/>
    </row>
    <row r="941" spans="13:15" x14ac:dyDescent="0.2">
      <c r="M941" s="4"/>
      <c r="O941" s="4"/>
    </row>
    <row r="942" spans="13:15" x14ac:dyDescent="0.2">
      <c r="M942" s="4"/>
      <c r="N942" s="4"/>
      <c r="O942" s="4"/>
    </row>
    <row r="943" spans="13:15" x14ac:dyDescent="0.2">
      <c r="M943" s="4"/>
      <c r="O943" s="4"/>
    </row>
    <row r="944" spans="13:15" x14ac:dyDescent="0.2">
      <c r="M944" s="4"/>
      <c r="O944" s="4"/>
    </row>
    <row r="945" spans="13:15" x14ac:dyDescent="0.2">
      <c r="M945" s="4"/>
      <c r="N945" s="4"/>
      <c r="O945" s="4"/>
    </row>
    <row r="946" spans="13:15" x14ac:dyDescent="0.2">
      <c r="M946" s="4"/>
      <c r="N946" s="4"/>
      <c r="O946" s="4"/>
    </row>
    <row r="947" spans="13:15" x14ac:dyDescent="0.2">
      <c r="M947" s="4"/>
      <c r="O947" s="4"/>
    </row>
    <row r="948" spans="13:15" x14ac:dyDescent="0.2">
      <c r="M948" s="4"/>
      <c r="N948" s="4"/>
      <c r="O948" s="4"/>
    </row>
    <row r="949" spans="13:15" x14ac:dyDescent="0.2">
      <c r="M949" s="4"/>
      <c r="N949" s="4"/>
      <c r="O949" s="4"/>
    </row>
    <row r="950" spans="13:15" x14ac:dyDescent="0.2">
      <c r="M950" s="4"/>
      <c r="N950" s="4"/>
      <c r="O950" s="4"/>
    </row>
    <row r="953" spans="13:15" x14ac:dyDescent="0.2">
      <c r="M953" s="4"/>
      <c r="O953" s="4"/>
    </row>
    <row r="954" spans="13:15" x14ac:dyDescent="0.2">
      <c r="M954" s="4"/>
      <c r="O954" s="4"/>
    </row>
    <row r="957" spans="13:15" x14ac:dyDescent="0.2">
      <c r="M957" s="4"/>
      <c r="O957" s="4"/>
    </row>
    <row r="959" spans="13:15" x14ac:dyDescent="0.2">
      <c r="M959" s="4"/>
      <c r="O959" s="4"/>
    </row>
    <row r="960" spans="13:15" x14ac:dyDescent="0.2">
      <c r="M960" s="4"/>
      <c r="O960" s="4"/>
    </row>
    <row r="961" spans="13:15" x14ac:dyDescent="0.2">
      <c r="M961" s="4"/>
      <c r="O961" s="4"/>
    </row>
    <row r="962" spans="13:15" x14ac:dyDescent="0.2">
      <c r="M962" s="4"/>
      <c r="O962" s="4"/>
    </row>
    <row r="963" spans="13:15" x14ac:dyDescent="0.2">
      <c r="M963" s="4"/>
      <c r="O963" s="4"/>
    </row>
    <row r="965" spans="13:15" x14ac:dyDescent="0.2">
      <c r="M965" s="4"/>
      <c r="O965" s="4"/>
    </row>
    <row r="966" spans="13:15" x14ac:dyDescent="0.2">
      <c r="M966" s="4"/>
      <c r="N966" s="4"/>
      <c r="O966" s="4"/>
    </row>
    <row r="967" spans="13:15" x14ac:dyDescent="0.2">
      <c r="M967" s="4"/>
      <c r="N967" s="4"/>
      <c r="O967" s="4"/>
    </row>
    <row r="968" spans="13:15" x14ac:dyDescent="0.2">
      <c r="M968" s="4"/>
      <c r="O968" s="4"/>
    </row>
    <row r="969" spans="13:15" x14ac:dyDescent="0.2">
      <c r="M969" s="4"/>
      <c r="N969" s="4"/>
      <c r="O969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N973" s="4"/>
      <c r="O973" s="4"/>
    </row>
    <row r="974" spans="13:15" x14ac:dyDescent="0.2">
      <c r="M974" s="4"/>
      <c r="N974" s="4"/>
      <c r="O974" s="4"/>
    </row>
    <row r="975" spans="13:15" x14ac:dyDescent="0.2">
      <c r="M975" s="4"/>
      <c r="N975" s="4"/>
      <c r="O975" s="4"/>
    </row>
    <row r="976" spans="13:15" x14ac:dyDescent="0.2">
      <c r="M976" s="4"/>
      <c r="N976" s="4"/>
      <c r="O976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2" spans="13:15" x14ac:dyDescent="0.2">
      <c r="M982" s="4"/>
      <c r="N982" s="4"/>
      <c r="O982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5" spans="13:15" x14ac:dyDescent="0.2">
      <c r="M995" s="4"/>
      <c r="N995" s="4"/>
      <c r="O995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8" spans="13:15" x14ac:dyDescent="0.2">
      <c r="M1008" s="4"/>
      <c r="N1008" s="4"/>
      <c r="O1008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1" spans="13:15" x14ac:dyDescent="0.2">
      <c r="M1021" s="4"/>
      <c r="N1021" s="4"/>
      <c r="O1021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32" spans="13:15" x14ac:dyDescent="0.2">
      <c r="M1032" s="4"/>
      <c r="O1032" s="4"/>
    </row>
    <row r="1033" spans="13:15" x14ac:dyDescent="0.2">
      <c r="M1033" s="4"/>
      <c r="O1033" s="4"/>
    </row>
    <row r="1034" spans="13:15" x14ac:dyDescent="0.2">
      <c r="M1034" s="4"/>
      <c r="N1034" s="4"/>
      <c r="O1034" s="4"/>
    </row>
    <row r="1035" spans="13:15" x14ac:dyDescent="0.2">
      <c r="M1035" s="4"/>
      <c r="O1035" s="4"/>
    </row>
    <row r="1039" spans="13:15" x14ac:dyDescent="0.2">
      <c r="M1039" s="4"/>
      <c r="O1039" s="4"/>
    </row>
    <row r="1040" spans="13:15" x14ac:dyDescent="0.2">
      <c r="M1040" s="4"/>
      <c r="O1040" s="4"/>
    </row>
    <row r="1041" spans="13:15" x14ac:dyDescent="0.2">
      <c r="M1041" s="4"/>
      <c r="N1041" s="4"/>
      <c r="O1041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O1046" s="4"/>
    </row>
    <row r="1047" spans="13:15" x14ac:dyDescent="0.2">
      <c r="M1047" s="4"/>
    </row>
    <row r="1048" spans="13:15" x14ac:dyDescent="0.2">
      <c r="M1048" s="4"/>
      <c r="O1048" s="4"/>
    </row>
    <row r="1049" spans="13:15" x14ac:dyDescent="0.2">
      <c r="M1049" s="4"/>
      <c r="N1049" s="4"/>
      <c r="O1049" s="4"/>
    </row>
    <row r="1050" spans="13:15" x14ac:dyDescent="0.2">
      <c r="M1050" s="4"/>
    </row>
    <row r="1051" spans="13:15" x14ac:dyDescent="0.2">
      <c r="M1051" s="4"/>
    </row>
    <row r="1052" spans="13:15" x14ac:dyDescent="0.2">
      <c r="M1052" s="4"/>
      <c r="O1052" s="4"/>
    </row>
    <row r="1053" spans="13:15" x14ac:dyDescent="0.2">
      <c r="M1053" s="4"/>
      <c r="O1053" s="4"/>
    </row>
    <row r="1054" spans="13:15" x14ac:dyDescent="0.2">
      <c r="M1054" s="4"/>
      <c r="O1054" s="4"/>
    </row>
    <row r="1058" spans="13:15" x14ac:dyDescent="0.2">
      <c r="M1058" s="4"/>
      <c r="O1058" s="4"/>
    </row>
    <row r="1059" spans="13:15" x14ac:dyDescent="0.2">
      <c r="M1059" s="4"/>
      <c r="O1059" s="4"/>
    </row>
    <row r="1060" spans="13:15" x14ac:dyDescent="0.2">
      <c r="M1060" s="4"/>
    </row>
    <row r="1061" spans="13:15" x14ac:dyDescent="0.2">
      <c r="M1061" s="4"/>
      <c r="O1061" s="4"/>
    </row>
    <row r="1062" spans="13:15" x14ac:dyDescent="0.2">
      <c r="M1062" s="4"/>
      <c r="O1062" s="4"/>
    </row>
    <row r="1064" spans="13:15" x14ac:dyDescent="0.2">
      <c r="M1064" s="4"/>
      <c r="N1064" s="4"/>
      <c r="O1064" s="4"/>
    </row>
    <row r="1065" spans="13:15" x14ac:dyDescent="0.2">
      <c r="M1065" s="4"/>
      <c r="O1065" s="4"/>
    </row>
    <row r="1067" spans="13:15" x14ac:dyDescent="0.2">
      <c r="M1067" s="4"/>
      <c r="N1067" s="4"/>
      <c r="O1067" s="4"/>
    </row>
    <row r="1069" spans="13:15" x14ac:dyDescent="0.2">
      <c r="M1069" s="4"/>
      <c r="O1069" s="4"/>
    </row>
    <row r="1070" spans="13:15" x14ac:dyDescent="0.2">
      <c r="M1070" s="4"/>
      <c r="O1070" s="4"/>
    </row>
    <row r="1071" spans="13:15" x14ac:dyDescent="0.2">
      <c r="M1071" s="4"/>
      <c r="O1071" s="4"/>
    </row>
    <row r="1072" spans="13:15" x14ac:dyDescent="0.2">
      <c r="M1072" s="4"/>
      <c r="O1072" s="4"/>
    </row>
    <row r="1073" spans="13:15" x14ac:dyDescent="0.2">
      <c r="M1073" s="4"/>
      <c r="O1073" s="4"/>
    </row>
    <row r="1074" spans="13:15" x14ac:dyDescent="0.2">
      <c r="M1074" s="4"/>
      <c r="O1074" s="4"/>
    </row>
    <row r="1075" spans="13:15" x14ac:dyDescent="0.2">
      <c r="M1075" s="4"/>
      <c r="N1075" s="4"/>
      <c r="O1075" s="4"/>
    </row>
    <row r="1076" spans="13:15" x14ac:dyDescent="0.2">
      <c r="M1076" s="4"/>
      <c r="N1076" s="4"/>
      <c r="O1076" s="4"/>
    </row>
    <row r="1077" spans="13:15" x14ac:dyDescent="0.2">
      <c r="M1077" s="4"/>
      <c r="N1077" s="4"/>
      <c r="O1077" s="4"/>
    </row>
    <row r="1078" spans="13:15" x14ac:dyDescent="0.2">
      <c r="M1078" s="4"/>
      <c r="O1078" s="4"/>
    </row>
    <row r="1079" spans="13:15" x14ac:dyDescent="0.2">
      <c r="M1079" s="4"/>
      <c r="N1079" s="4"/>
      <c r="O1079" s="4"/>
    </row>
    <row r="1080" spans="13:15" x14ac:dyDescent="0.2">
      <c r="M1080" s="4"/>
      <c r="N1080" s="4"/>
      <c r="O1080" s="4"/>
    </row>
    <row r="1083" spans="13:15" x14ac:dyDescent="0.2">
      <c r="M1083" s="4"/>
    </row>
    <row r="1084" spans="13:15" x14ac:dyDescent="0.2">
      <c r="M1084" s="4"/>
      <c r="O1084" s="4"/>
    </row>
    <row r="1085" spans="13:15" x14ac:dyDescent="0.2">
      <c r="M1085" s="4"/>
      <c r="N1085" s="4"/>
      <c r="O1085" s="4"/>
    </row>
    <row r="1086" spans="13:15" x14ac:dyDescent="0.2">
      <c r="M1086" s="4"/>
      <c r="O1086" s="4"/>
    </row>
    <row r="1087" spans="13:15" x14ac:dyDescent="0.2">
      <c r="M1087" s="4"/>
      <c r="N1087" s="4"/>
      <c r="O1087" s="4"/>
    </row>
    <row r="1089" spans="13:15" x14ac:dyDescent="0.2">
      <c r="M1089" s="4"/>
      <c r="N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3" spans="13:15" x14ac:dyDescent="0.2">
      <c r="M1093" s="4"/>
      <c r="O1093" s="4"/>
    </row>
    <row r="1101" spans="13:15" x14ac:dyDescent="0.2">
      <c r="M1101" s="4"/>
      <c r="O1101" s="4"/>
    </row>
    <row r="1104" spans="13:15" x14ac:dyDescent="0.2">
      <c r="M1104" s="4"/>
    </row>
    <row r="1108" spans="13:15" x14ac:dyDescent="0.2">
      <c r="M1108" s="4"/>
      <c r="O1108" s="4"/>
    </row>
    <row r="1111" spans="13:15" x14ac:dyDescent="0.2">
      <c r="M1111" s="4"/>
    </row>
    <row r="1112" spans="13:15" x14ac:dyDescent="0.2">
      <c r="M1112" s="4"/>
      <c r="N1112" s="4"/>
      <c r="O1112" s="4"/>
    </row>
    <row r="1113" spans="13:15" x14ac:dyDescent="0.2">
      <c r="M1113" s="4"/>
      <c r="O1113" s="4"/>
    </row>
    <row r="1114" spans="13:15" x14ac:dyDescent="0.2">
      <c r="M1114" s="4"/>
    </row>
    <row r="1116" spans="13:15" x14ac:dyDescent="0.2">
      <c r="M1116" s="4"/>
      <c r="O1116" s="4"/>
    </row>
    <row r="1117" spans="13:15" x14ac:dyDescent="0.2">
      <c r="M1117" s="4"/>
      <c r="O1117" s="4"/>
    </row>
    <row r="1118" spans="13:15" x14ac:dyDescent="0.2">
      <c r="M1118" s="4"/>
      <c r="O1118" s="4"/>
    </row>
    <row r="1119" spans="13:15" x14ac:dyDescent="0.2">
      <c r="M1119" s="4"/>
      <c r="N1119" s="4"/>
      <c r="O1119" s="4"/>
    </row>
    <row r="1121" spans="13:15" x14ac:dyDescent="0.2">
      <c r="M1121" s="4"/>
      <c r="O1121" s="4"/>
    </row>
    <row r="1124" spans="13:15" x14ac:dyDescent="0.2">
      <c r="M1124" s="4"/>
      <c r="O1124" s="4"/>
    </row>
    <row r="1126" spans="13:15" x14ac:dyDescent="0.2">
      <c r="M1126" s="4"/>
      <c r="O1126" s="4"/>
    </row>
    <row r="1127" spans="13:15" x14ac:dyDescent="0.2">
      <c r="M1127" s="4"/>
      <c r="O1127" s="4"/>
    </row>
    <row r="1128" spans="13:15" x14ac:dyDescent="0.2">
      <c r="M1128" s="4"/>
      <c r="O1128" s="4"/>
    </row>
    <row r="1129" spans="13:15" x14ac:dyDescent="0.2">
      <c r="M1129" s="4"/>
      <c r="O1129" s="4"/>
    </row>
    <row r="1130" spans="13:15" x14ac:dyDescent="0.2">
      <c r="M1130" s="4"/>
      <c r="N1130" s="4"/>
      <c r="O1130" s="4"/>
    </row>
    <row r="1131" spans="13:15" x14ac:dyDescent="0.2">
      <c r="M1131" s="4"/>
      <c r="N1131" s="4"/>
      <c r="O1131" s="4"/>
    </row>
    <row r="1132" spans="13:15" x14ac:dyDescent="0.2">
      <c r="M1132" s="4"/>
      <c r="N1132" s="4"/>
      <c r="O1132" s="4"/>
    </row>
    <row r="1134" spans="13:15" x14ac:dyDescent="0.2">
      <c r="M1134" s="4"/>
      <c r="N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8" spans="13:15" x14ac:dyDescent="0.2">
      <c r="M1138" s="4"/>
      <c r="N1138" s="4"/>
      <c r="O1138" s="4"/>
    </row>
    <row r="1139" spans="13:15" x14ac:dyDescent="0.2">
      <c r="M1139" s="4"/>
      <c r="N1139" s="4"/>
      <c r="O1139" s="4"/>
    </row>
    <row r="1140" spans="13:15" x14ac:dyDescent="0.2">
      <c r="M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N1145" s="4"/>
      <c r="O1145" s="4"/>
    </row>
    <row r="1148" spans="13:15" x14ac:dyDescent="0.2">
      <c r="M1148" s="4"/>
      <c r="O1148" s="4"/>
    </row>
    <row r="1150" spans="13:15" x14ac:dyDescent="0.2">
      <c r="M1150" s="4"/>
      <c r="O1150" s="4"/>
    </row>
    <row r="1151" spans="13:15" x14ac:dyDescent="0.2">
      <c r="M1151" s="4"/>
      <c r="O1151" s="4"/>
    </row>
    <row r="1152" spans="13:15" x14ac:dyDescent="0.2">
      <c r="M1152" s="4"/>
      <c r="N1152" s="4"/>
      <c r="O1152" s="4"/>
    </row>
    <row r="1153" spans="13:15" x14ac:dyDescent="0.2">
      <c r="M1153" s="4"/>
      <c r="N1153" s="4"/>
      <c r="O1153" s="4"/>
    </row>
    <row r="1154" spans="13:15" x14ac:dyDescent="0.2">
      <c r="M1154" s="4"/>
      <c r="O1154" s="4"/>
    </row>
    <row r="1155" spans="13:15" x14ac:dyDescent="0.2">
      <c r="M1155" s="4"/>
      <c r="N1155" s="4"/>
      <c r="O1155" s="4"/>
    </row>
    <row r="1156" spans="13:15" x14ac:dyDescent="0.2">
      <c r="M1156" s="4"/>
      <c r="N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60" spans="13:15" x14ac:dyDescent="0.2">
      <c r="M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O1162" s="4"/>
    </row>
    <row r="1165" spans="13:15" x14ac:dyDescent="0.2">
      <c r="M1165" s="4"/>
      <c r="O1165" s="4"/>
    </row>
    <row r="1166" spans="13:15" x14ac:dyDescent="0.2">
      <c r="M1166" s="4"/>
      <c r="O1166" s="4"/>
    </row>
    <row r="1167" spans="13:15" x14ac:dyDescent="0.2">
      <c r="M1167" s="4"/>
      <c r="N1167" s="4"/>
      <c r="O1167" s="4"/>
    </row>
    <row r="1168" spans="13:15" x14ac:dyDescent="0.2">
      <c r="M1168" s="4"/>
    </row>
    <row r="1169" spans="13:15" x14ac:dyDescent="0.2">
      <c r="M1169" s="4"/>
      <c r="N1169" s="4"/>
      <c r="O1169" s="4"/>
    </row>
    <row r="1170" spans="13:15" x14ac:dyDescent="0.2">
      <c r="M1170" s="4"/>
      <c r="N1170" s="4"/>
      <c r="O1170" s="4"/>
    </row>
    <row r="1171" spans="13:15" x14ac:dyDescent="0.2">
      <c r="M1171" s="4"/>
      <c r="O1171" s="4"/>
    </row>
    <row r="1173" spans="13:15" x14ac:dyDescent="0.2">
      <c r="M1173" s="4"/>
      <c r="O1173" s="4"/>
    </row>
    <row r="1177" spans="13:15" x14ac:dyDescent="0.2">
      <c r="M1177" s="4"/>
    </row>
    <row r="1183" spans="13:15" x14ac:dyDescent="0.2">
      <c r="M1183" s="4"/>
      <c r="O1183" s="4"/>
    </row>
    <row r="1184" spans="13:15" x14ac:dyDescent="0.2">
      <c r="M1184" s="4"/>
      <c r="O1184" s="4"/>
    </row>
    <row r="1186" spans="13:15" x14ac:dyDescent="0.2">
      <c r="M1186" s="4"/>
      <c r="N1186" s="4"/>
      <c r="O1186" s="4"/>
    </row>
    <row r="1187" spans="13:15" x14ac:dyDescent="0.2">
      <c r="M1187" s="4"/>
      <c r="N1187" s="4"/>
      <c r="O1187" s="4"/>
    </row>
    <row r="1188" spans="13:15" x14ac:dyDescent="0.2">
      <c r="M1188" s="4"/>
      <c r="N1188" s="4"/>
      <c r="O1188" s="4"/>
    </row>
    <row r="1189" spans="13:15" x14ac:dyDescent="0.2">
      <c r="M1189" s="4"/>
      <c r="N1189" s="4"/>
      <c r="O1189" s="4"/>
    </row>
    <row r="1190" spans="13:15" x14ac:dyDescent="0.2">
      <c r="M1190" s="4"/>
      <c r="N1190" s="4"/>
      <c r="O1190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02"/>
  <sheetViews>
    <sheetView topLeftCell="A70" workbookViewId="0">
      <selection activeCell="B100" sqref="B100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119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1090</v>
      </c>
      <c r="C6" s="15">
        <v>343</v>
      </c>
      <c r="D6" s="15">
        <v>747</v>
      </c>
      <c r="E6" s="9">
        <v>309296.25</v>
      </c>
      <c r="F6" s="9">
        <v>68725.63</v>
      </c>
      <c r="G6" s="9">
        <v>240570.62</v>
      </c>
      <c r="M6" s="4"/>
      <c r="N6" s="4"/>
      <c r="O6" s="4"/>
    </row>
    <row r="7" spans="1:15" x14ac:dyDescent="0.2">
      <c r="A7" s="3" t="s">
        <v>12</v>
      </c>
      <c r="B7" s="15">
        <v>444</v>
      </c>
      <c r="C7" s="15">
        <v>203</v>
      </c>
      <c r="D7" s="15">
        <v>241</v>
      </c>
      <c r="E7" s="9">
        <v>107325</v>
      </c>
      <c r="F7" s="9">
        <v>23847.599999999999</v>
      </c>
      <c r="G7" s="9">
        <v>83477.399999999994</v>
      </c>
      <c r="M7" s="4"/>
      <c r="N7" s="4"/>
      <c r="O7" s="4"/>
    </row>
    <row r="8" spans="1:15" x14ac:dyDescent="0.2">
      <c r="A8" s="18" t="s">
        <v>13</v>
      </c>
      <c r="B8" s="19">
        <v>18</v>
      </c>
      <c r="C8" s="19">
        <v>9</v>
      </c>
      <c r="D8" s="19">
        <v>9</v>
      </c>
      <c r="E8" s="20">
        <v>24493.5</v>
      </c>
      <c r="F8" s="20">
        <v>5442.47</v>
      </c>
      <c r="G8" s="20">
        <v>19051.03</v>
      </c>
      <c r="M8" s="4"/>
      <c r="N8" s="4"/>
      <c r="O8" s="4"/>
    </row>
    <row r="9" spans="1:15" x14ac:dyDescent="0.2">
      <c r="A9" s="3" t="s">
        <v>14</v>
      </c>
      <c r="B9" s="15">
        <v>106</v>
      </c>
      <c r="C9" s="15">
        <v>72</v>
      </c>
      <c r="D9" s="15">
        <v>34</v>
      </c>
      <c r="E9" s="9">
        <v>21613.5</v>
      </c>
      <c r="F9" s="9">
        <v>4802.51</v>
      </c>
      <c r="G9" s="9">
        <v>16810.990000000002</v>
      </c>
      <c r="M9" s="4"/>
      <c r="N9" s="4"/>
      <c r="O9" s="4"/>
    </row>
    <row r="10" spans="1:15" x14ac:dyDescent="0.2">
      <c r="A10" s="3" t="s">
        <v>15</v>
      </c>
      <c r="B10" s="15">
        <v>37</v>
      </c>
      <c r="C10" s="15">
        <v>16</v>
      </c>
      <c r="D10" s="15">
        <v>21</v>
      </c>
      <c r="E10" s="9">
        <v>10557</v>
      </c>
      <c r="F10" s="9">
        <v>2345.77</v>
      </c>
      <c r="G10" s="9">
        <v>8211.23</v>
      </c>
      <c r="M10" s="4"/>
      <c r="N10" s="4"/>
      <c r="O10" s="4"/>
    </row>
    <row r="11" spans="1:15" x14ac:dyDescent="0.2">
      <c r="A11" s="18" t="s">
        <v>16</v>
      </c>
      <c r="B11" s="19">
        <v>368</v>
      </c>
      <c r="C11" s="19">
        <v>158</v>
      </c>
      <c r="D11" s="19">
        <v>210</v>
      </c>
      <c r="E11" s="20">
        <v>180911.25</v>
      </c>
      <c r="F11" s="20">
        <v>40198.47</v>
      </c>
      <c r="G11" s="20">
        <v>140712.78</v>
      </c>
      <c r="M11" s="4"/>
      <c r="N11" s="4"/>
      <c r="O11" s="4"/>
    </row>
    <row r="12" spans="1:15" x14ac:dyDescent="0.2">
      <c r="A12" s="3" t="s">
        <v>17</v>
      </c>
      <c r="B12" s="15">
        <v>394</v>
      </c>
      <c r="C12" s="15">
        <v>119</v>
      </c>
      <c r="D12" s="15">
        <v>275</v>
      </c>
      <c r="E12" s="9">
        <v>100820.25</v>
      </c>
      <c r="F12" s="9">
        <v>22402.27</v>
      </c>
      <c r="G12" s="9">
        <v>78417.98</v>
      </c>
      <c r="M12" s="4"/>
      <c r="N12" s="4"/>
      <c r="O12" s="4"/>
    </row>
    <row r="13" spans="1:15" x14ac:dyDescent="0.2">
      <c r="A13" s="3" t="s">
        <v>18</v>
      </c>
      <c r="B13" s="15">
        <v>175</v>
      </c>
      <c r="C13" s="15">
        <v>84</v>
      </c>
      <c r="D13" s="15">
        <v>91</v>
      </c>
      <c r="E13" s="9">
        <v>28521</v>
      </c>
      <c r="F13" s="9">
        <v>6337.37</v>
      </c>
      <c r="G13" s="9">
        <v>22183.63</v>
      </c>
    </row>
    <row r="14" spans="1:15" x14ac:dyDescent="0.2">
      <c r="A14" s="18" t="s">
        <v>19</v>
      </c>
      <c r="B14" s="19">
        <v>240</v>
      </c>
      <c r="C14" s="19">
        <v>91</v>
      </c>
      <c r="D14" s="19">
        <v>149</v>
      </c>
      <c r="E14" s="20">
        <v>46858.5</v>
      </c>
      <c r="F14" s="20">
        <v>10411.950000000001</v>
      </c>
      <c r="G14" s="20">
        <v>36446.550000000003</v>
      </c>
      <c r="M14" s="4"/>
      <c r="N14" s="4"/>
      <c r="O14" s="4"/>
    </row>
    <row r="15" spans="1:15" x14ac:dyDescent="0.2">
      <c r="A15" s="3" t="s">
        <v>20</v>
      </c>
      <c r="B15" s="15">
        <v>1547</v>
      </c>
      <c r="C15" s="15">
        <v>467</v>
      </c>
      <c r="D15" s="15">
        <v>1080</v>
      </c>
      <c r="E15" s="9">
        <v>555232.5</v>
      </c>
      <c r="F15" s="9">
        <v>123372.67</v>
      </c>
      <c r="G15" s="9">
        <v>431859.83</v>
      </c>
      <c r="M15" s="4"/>
      <c r="N15" s="4"/>
      <c r="O15" s="4"/>
    </row>
    <row r="16" spans="1:15" x14ac:dyDescent="0.2">
      <c r="A16" s="3" t="s">
        <v>21</v>
      </c>
      <c r="B16" s="15">
        <v>454</v>
      </c>
      <c r="C16" s="15">
        <v>200</v>
      </c>
      <c r="D16" s="15">
        <v>254</v>
      </c>
      <c r="E16" s="9">
        <v>95834.25</v>
      </c>
      <c r="F16" s="9">
        <v>21294.36</v>
      </c>
      <c r="G16" s="9">
        <v>74539.89</v>
      </c>
      <c r="M16" s="4"/>
      <c r="O16" s="4"/>
    </row>
    <row r="17" spans="1:15" x14ac:dyDescent="0.2">
      <c r="A17" s="18" t="s">
        <v>22</v>
      </c>
      <c r="B17" s="19">
        <v>512</v>
      </c>
      <c r="C17" s="19">
        <v>270</v>
      </c>
      <c r="D17" s="19">
        <v>242</v>
      </c>
      <c r="E17" s="20">
        <v>107772.75</v>
      </c>
      <c r="F17" s="20">
        <v>23947.1</v>
      </c>
      <c r="G17" s="20">
        <v>83825.649999999994</v>
      </c>
      <c r="M17" s="4"/>
      <c r="O17" s="4"/>
    </row>
    <row r="18" spans="1:15" x14ac:dyDescent="0.2">
      <c r="A18" s="3" t="s">
        <v>23</v>
      </c>
      <c r="B18" s="15">
        <v>1360</v>
      </c>
      <c r="C18" s="15">
        <v>462</v>
      </c>
      <c r="D18" s="15">
        <v>898</v>
      </c>
      <c r="E18" s="9">
        <v>392685.75</v>
      </c>
      <c r="F18" s="9">
        <v>87254.77</v>
      </c>
      <c r="G18" s="9">
        <v>305430.98</v>
      </c>
      <c r="M18" s="4"/>
      <c r="O18" s="4"/>
    </row>
    <row r="19" spans="1:15" x14ac:dyDescent="0.2">
      <c r="A19" s="3" t="s">
        <v>24</v>
      </c>
      <c r="B19" s="15">
        <v>482</v>
      </c>
      <c r="C19" s="15">
        <v>235</v>
      </c>
      <c r="D19" s="15">
        <v>247</v>
      </c>
      <c r="E19" s="9">
        <v>87387.75</v>
      </c>
      <c r="F19" s="9">
        <v>19417.560000000001</v>
      </c>
      <c r="G19" s="9">
        <v>67970.19</v>
      </c>
      <c r="M19" s="4"/>
      <c r="N19" s="4"/>
      <c r="O19" s="4"/>
    </row>
    <row r="20" spans="1:15" x14ac:dyDescent="0.2">
      <c r="A20" s="18" t="s">
        <v>25</v>
      </c>
      <c r="B20" s="19">
        <v>253</v>
      </c>
      <c r="C20" s="19">
        <v>108</v>
      </c>
      <c r="D20" s="19">
        <v>145</v>
      </c>
      <c r="E20" s="20">
        <v>60340.5</v>
      </c>
      <c r="F20" s="20">
        <v>13407.65</v>
      </c>
      <c r="G20" s="20">
        <v>46932.85</v>
      </c>
      <c r="M20" s="4"/>
      <c r="O20" s="4"/>
    </row>
    <row r="21" spans="1:15" x14ac:dyDescent="0.2">
      <c r="A21" s="3" t="s">
        <v>26</v>
      </c>
      <c r="B21" s="15">
        <v>297</v>
      </c>
      <c r="C21" s="15">
        <v>129</v>
      </c>
      <c r="D21" s="15">
        <v>168</v>
      </c>
      <c r="E21" s="9">
        <v>102291.75</v>
      </c>
      <c r="F21" s="9">
        <v>22729.22</v>
      </c>
      <c r="G21" s="9">
        <v>79562.53</v>
      </c>
      <c r="M21" s="4"/>
      <c r="O21" s="4"/>
    </row>
    <row r="22" spans="1:15" x14ac:dyDescent="0.2">
      <c r="A22" s="3" t="s">
        <v>27</v>
      </c>
      <c r="B22" s="15">
        <v>710</v>
      </c>
      <c r="C22" s="15">
        <v>300</v>
      </c>
      <c r="D22" s="15">
        <v>410</v>
      </c>
      <c r="E22" s="9">
        <v>112842</v>
      </c>
      <c r="F22" s="9">
        <v>25073.49</v>
      </c>
      <c r="G22" s="9">
        <v>87768.51</v>
      </c>
      <c r="M22" s="4"/>
      <c r="O22" s="4"/>
    </row>
    <row r="23" spans="1:15" x14ac:dyDescent="0.2">
      <c r="A23" s="18" t="s">
        <v>28</v>
      </c>
      <c r="B23" s="19">
        <v>407</v>
      </c>
      <c r="C23" s="19">
        <v>173</v>
      </c>
      <c r="D23" s="19">
        <v>234</v>
      </c>
      <c r="E23" s="20">
        <v>91539</v>
      </c>
      <c r="F23" s="20">
        <v>20339.96</v>
      </c>
      <c r="G23" s="20">
        <v>71199.039999999994</v>
      </c>
      <c r="M23" s="4"/>
      <c r="N23" s="4"/>
      <c r="O23" s="4"/>
    </row>
    <row r="24" spans="1:15" x14ac:dyDescent="0.2">
      <c r="A24" s="3" t="s">
        <v>29</v>
      </c>
      <c r="B24" s="15">
        <v>421</v>
      </c>
      <c r="C24" s="15">
        <v>193</v>
      </c>
      <c r="D24" s="15">
        <v>228</v>
      </c>
      <c r="E24" s="9">
        <v>96714</v>
      </c>
      <c r="F24" s="9">
        <v>21489.85</v>
      </c>
      <c r="G24" s="9">
        <v>75224.149999999994</v>
      </c>
      <c r="M24" s="4"/>
      <c r="N24" s="4"/>
      <c r="O24" s="4"/>
    </row>
    <row r="25" spans="1:15" x14ac:dyDescent="0.2">
      <c r="A25" s="3" t="s">
        <v>30</v>
      </c>
      <c r="B25" s="15">
        <v>539</v>
      </c>
      <c r="C25" s="15">
        <v>256</v>
      </c>
      <c r="D25" s="15">
        <v>283</v>
      </c>
      <c r="E25" s="9">
        <v>133427.25</v>
      </c>
      <c r="F25" s="9">
        <v>29647.53</v>
      </c>
      <c r="G25" s="9">
        <v>103779.72</v>
      </c>
      <c r="M25" s="4"/>
      <c r="N25" s="4"/>
      <c r="O25" s="4"/>
    </row>
    <row r="26" spans="1:15" x14ac:dyDescent="0.2">
      <c r="A26" s="18" t="s">
        <v>31</v>
      </c>
      <c r="B26" s="19">
        <v>548</v>
      </c>
      <c r="C26" s="19">
        <v>202</v>
      </c>
      <c r="D26" s="19">
        <v>346</v>
      </c>
      <c r="E26" s="20">
        <v>143694</v>
      </c>
      <c r="F26" s="20">
        <v>31928.82</v>
      </c>
      <c r="G26" s="20">
        <v>111765.18</v>
      </c>
    </row>
    <row r="27" spans="1:15" x14ac:dyDescent="0.2">
      <c r="A27" s="3" t="s">
        <v>32</v>
      </c>
      <c r="B27" s="15">
        <v>613</v>
      </c>
      <c r="C27" s="15">
        <v>241</v>
      </c>
      <c r="D27" s="15">
        <v>372</v>
      </c>
      <c r="E27" s="9">
        <v>181662.75</v>
      </c>
      <c r="F27" s="9">
        <v>40365.440000000002</v>
      </c>
      <c r="G27" s="9">
        <v>141297.31</v>
      </c>
    </row>
    <row r="28" spans="1:15" x14ac:dyDescent="0.2">
      <c r="A28" s="3" t="s">
        <v>33</v>
      </c>
      <c r="B28" s="15">
        <v>357</v>
      </c>
      <c r="C28" s="15">
        <v>120</v>
      </c>
      <c r="D28" s="15">
        <v>237</v>
      </c>
      <c r="E28" s="9">
        <v>72036</v>
      </c>
      <c r="F28" s="9">
        <v>16006.42</v>
      </c>
      <c r="G28" s="9">
        <v>56029.58</v>
      </c>
    </row>
    <row r="29" spans="1:15" x14ac:dyDescent="0.2">
      <c r="A29" s="18" t="s">
        <v>34</v>
      </c>
      <c r="B29" s="19">
        <v>904</v>
      </c>
      <c r="C29" s="19">
        <v>324</v>
      </c>
      <c r="D29" s="19">
        <v>580</v>
      </c>
      <c r="E29" s="20">
        <v>242626.5</v>
      </c>
      <c r="F29" s="20">
        <v>53911.61</v>
      </c>
      <c r="G29" s="20">
        <v>188714.89</v>
      </c>
    </row>
    <row r="30" spans="1:15" x14ac:dyDescent="0.2">
      <c r="A30" s="3" t="s">
        <v>35</v>
      </c>
      <c r="B30" s="15">
        <v>128</v>
      </c>
      <c r="C30" s="15">
        <v>43</v>
      </c>
      <c r="D30" s="15">
        <v>85</v>
      </c>
      <c r="E30" s="9">
        <v>22182.75</v>
      </c>
      <c r="F30" s="9">
        <v>4929</v>
      </c>
      <c r="G30" s="9">
        <v>17253.75</v>
      </c>
      <c r="M30" s="4"/>
      <c r="O30" s="4"/>
    </row>
    <row r="31" spans="1:15" x14ac:dyDescent="0.2">
      <c r="A31" s="3" t="s">
        <v>36</v>
      </c>
      <c r="B31" s="15">
        <v>300</v>
      </c>
      <c r="C31" s="15">
        <v>163</v>
      </c>
      <c r="D31" s="15">
        <v>137</v>
      </c>
      <c r="E31" s="9">
        <v>63888.75</v>
      </c>
      <c r="F31" s="9">
        <v>14196.08</v>
      </c>
      <c r="G31" s="9">
        <v>49692.67</v>
      </c>
    </row>
    <row r="32" spans="1:15" x14ac:dyDescent="0.2">
      <c r="A32" s="18" t="s">
        <v>37</v>
      </c>
      <c r="B32" s="19">
        <v>1477</v>
      </c>
      <c r="C32" s="19">
        <v>511</v>
      </c>
      <c r="D32" s="19">
        <v>966</v>
      </c>
      <c r="E32" s="20">
        <v>405909</v>
      </c>
      <c r="F32" s="20">
        <v>90192.99</v>
      </c>
      <c r="G32" s="20">
        <v>315716.01</v>
      </c>
      <c r="M32" s="4"/>
    </row>
    <row r="33" spans="1:15" x14ac:dyDescent="0.2">
      <c r="A33" s="3" t="s">
        <v>38</v>
      </c>
      <c r="B33" s="15">
        <v>19491</v>
      </c>
      <c r="C33" s="15">
        <v>4990</v>
      </c>
      <c r="D33" s="15">
        <v>14501</v>
      </c>
      <c r="E33" s="9">
        <v>8795661.75</v>
      </c>
      <c r="F33" s="9">
        <v>1954396.06</v>
      </c>
      <c r="G33" s="9">
        <v>6841265.6900000004</v>
      </c>
      <c r="M33" s="4"/>
      <c r="O33" s="4"/>
    </row>
    <row r="34" spans="1:15" x14ac:dyDescent="0.2">
      <c r="A34" s="3" t="s">
        <v>39</v>
      </c>
      <c r="B34" s="15">
        <v>165</v>
      </c>
      <c r="C34" s="15">
        <v>67</v>
      </c>
      <c r="D34" s="15">
        <v>98</v>
      </c>
      <c r="E34" s="9">
        <v>57656.25</v>
      </c>
      <c r="F34" s="9">
        <v>12811.24</v>
      </c>
      <c r="G34" s="9">
        <v>44845.01</v>
      </c>
    </row>
    <row r="35" spans="1:15" x14ac:dyDescent="0.2">
      <c r="A35" s="18" t="s">
        <v>40</v>
      </c>
      <c r="B35" s="19">
        <v>441</v>
      </c>
      <c r="C35" s="19">
        <v>218</v>
      </c>
      <c r="D35" s="19">
        <v>223</v>
      </c>
      <c r="E35" s="20">
        <v>96277.5</v>
      </c>
      <c r="F35" s="20">
        <v>21392.87</v>
      </c>
      <c r="G35" s="20">
        <v>74884.63</v>
      </c>
    </row>
    <row r="36" spans="1:15" x14ac:dyDescent="0.2">
      <c r="A36" s="3" t="s">
        <v>41</v>
      </c>
      <c r="B36" s="15">
        <v>237</v>
      </c>
      <c r="C36" s="15">
        <v>110</v>
      </c>
      <c r="D36" s="15">
        <v>127</v>
      </c>
      <c r="E36" s="9">
        <v>51833.25</v>
      </c>
      <c r="F36" s="9">
        <v>11517.35</v>
      </c>
      <c r="G36" s="9">
        <v>40315.9</v>
      </c>
    </row>
    <row r="37" spans="1:15" x14ac:dyDescent="0.2">
      <c r="A37" s="3" t="s">
        <v>42</v>
      </c>
      <c r="B37" s="15">
        <v>162</v>
      </c>
      <c r="C37" s="15">
        <v>84</v>
      </c>
      <c r="D37" s="15">
        <v>78</v>
      </c>
      <c r="E37" s="9">
        <v>20522.25</v>
      </c>
      <c r="F37" s="9">
        <v>4560.04</v>
      </c>
      <c r="G37" s="9">
        <v>15962.21</v>
      </c>
    </row>
    <row r="38" spans="1:15" x14ac:dyDescent="0.2">
      <c r="A38" s="18" t="s">
        <v>43</v>
      </c>
      <c r="B38" s="19">
        <v>320</v>
      </c>
      <c r="C38" s="19">
        <v>139</v>
      </c>
      <c r="D38" s="19">
        <v>181</v>
      </c>
      <c r="E38" s="20">
        <v>46770.75</v>
      </c>
      <c r="F38" s="20">
        <v>10392.469999999999</v>
      </c>
      <c r="G38" s="20">
        <v>36378.28</v>
      </c>
      <c r="M38" s="4"/>
      <c r="O38" s="4"/>
    </row>
    <row r="39" spans="1:15" x14ac:dyDescent="0.2">
      <c r="A39" s="3" t="s">
        <v>44</v>
      </c>
      <c r="B39" s="15">
        <v>967</v>
      </c>
      <c r="C39" s="15">
        <v>363</v>
      </c>
      <c r="D39" s="15">
        <v>604</v>
      </c>
      <c r="E39" s="9">
        <v>187859.25</v>
      </c>
      <c r="F39" s="9">
        <v>41742.33</v>
      </c>
      <c r="G39" s="9">
        <v>146116.92000000001</v>
      </c>
    </row>
    <row r="40" spans="1:15" x14ac:dyDescent="0.2">
      <c r="A40" s="3" t="s">
        <v>45</v>
      </c>
      <c r="B40" s="15">
        <v>178</v>
      </c>
      <c r="C40" s="15">
        <v>79</v>
      </c>
      <c r="D40" s="15">
        <v>99</v>
      </c>
      <c r="E40" s="9">
        <v>38529</v>
      </c>
      <c r="F40" s="9">
        <v>8561.14</v>
      </c>
      <c r="G40" s="9">
        <v>29967.86</v>
      </c>
    </row>
    <row r="41" spans="1:15" x14ac:dyDescent="0.2">
      <c r="A41" s="18" t="s">
        <v>46</v>
      </c>
      <c r="B41" s="19">
        <v>146</v>
      </c>
      <c r="C41" s="19">
        <v>72</v>
      </c>
      <c r="D41" s="19">
        <v>74</v>
      </c>
      <c r="E41" s="20">
        <v>26086.5</v>
      </c>
      <c r="F41" s="20">
        <v>5796.42</v>
      </c>
      <c r="G41" s="20">
        <v>20290.080000000002</v>
      </c>
    </row>
    <row r="42" spans="1:15" x14ac:dyDescent="0.2">
      <c r="A42" s="3" t="s">
        <v>47</v>
      </c>
      <c r="B42" s="15">
        <v>134</v>
      </c>
      <c r="C42" s="15">
        <v>51</v>
      </c>
      <c r="D42" s="15">
        <v>83</v>
      </c>
      <c r="E42" s="9">
        <v>62489.25</v>
      </c>
      <c r="F42" s="9">
        <v>13885.1</v>
      </c>
      <c r="G42" s="9">
        <v>48604.15</v>
      </c>
    </row>
    <row r="43" spans="1:15" x14ac:dyDescent="0.2">
      <c r="A43" s="3" t="s">
        <v>48</v>
      </c>
      <c r="B43" s="15">
        <v>21</v>
      </c>
      <c r="C43" s="15">
        <v>10</v>
      </c>
      <c r="D43" s="15">
        <v>11</v>
      </c>
      <c r="E43" s="9">
        <v>2558.25</v>
      </c>
      <c r="F43" s="9">
        <v>568.45000000000005</v>
      </c>
      <c r="G43" s="9">
        <v>1989.8</v>
      </c>
    </row>
    <row r="44" spans="1:15" x14ac:dyDescent="0.2">
      <c r="A44" s="18" t="s">
        <v>49</v>
      </c>
      <c r="B44" s="19">
        <v>189</v>
      </c>
      <c r="C44" s="19">
        <v>99</v>
      </c>
      <c r="D44" s="19">
        <v>90</v>
      </c>
      <c r="E44" s="20">
        <v>46365.75</v>
      </c>
      <c r="F44" s="20">
        <v>10302.459999999999</v>
      </c>
      <c r="G44" s="20">
        <v>36063.29</v>
      </c>
      <c r="M44" s="4"/>
      <c r="O44" s="4"/>
    </row>
    <row r="45" spans="1:15" x14ac:dyDescent="0.2">
      <c r="A45" s="3" t="s">
        <v>50</v>
      </c>
      <c r="B45" s="15">
        <v>1700</v>
      </c>
      <c r="C45" s="15">
        <v>478</v>
      </c>
      <c r="D45" s="15">
        <v>1222</v>
      </c>
      <c r="E45" s="9">
        <v>555565.5</v>
      </c>
      <c r="F45" s="9">
        <v>123446.66</v>
      </c>
      <c r="G45" s="9">
        <v>432118.84</v>
      </c>
      <c r="M45" s="4"/>
      <c r="O45" s="4"/>
    </row>
    <row r="46" spans="1:15" x14ac:dyDescent="0.2">
      <c r="A46" s="3" t="s">
        <v>51</v>
      </c>
      <c r="B46" s="15">
        <v>455</v>
      </c>
      <c r="C46" s="15">
        <v>182</v>
      </c>
      <c r="D46" s="15">
        <v>273</v>
      </c>
      <c r="E46" s="9">
        <v>128657.25</v>
      </c>
      <c r="F46" s="9">
        <v>28587.65</v>
      </c>
      <c r="G46" s="9">
        <v>100069.6</v>
      </c>
    </row>
    <row r="47" spans="1:15" x14ac:dyDescent="0.2">
      <c r="A47" s="18" t="s">
        <v>52</v>
      </c>
      <c r="B47" s="19">
        <v>310</v>
      </c>
      <c r="C47" s="19">
        <v>139</v>
      </c>
      <c r="D47" s="19">
        <v>171</v>
      </c>
      <c r="E47" s="20">
        <v>50127.75</v>
      </c>
      <c r="F47" s="20">
        <v>11138.38</v>
      </c>
      <c r="G47" s="20">
        <v>38989.370000000003</v>
      </c>
    </row>
    <row r="48" spans="1:15" x14ac:dyDescent="0.2">
      <c r="A48" s="3" t="s">
        <v>53</v>
      </c>
      <c r="B48" s="15">
        <v>117</v>
      </c>
      <c r="C48" s="15">
        <v>67</v>
      </c>
      <c r="D48" s="15">
        <v>50</v>
      </c>
      <c r="E48" s="9">
        <v>82372.5</v>
      </c>
      <c r="F48" s="9">
        <v>18303.16</v>
      </c>
      <c r="G48" s="9">
        <v>64069.34</v>
      </c>
    </row>
    <row r="49" spans="1:15" x14ac:dyDescent="0.2">
      <c r="A49" s="3" t="s">
        <v>54</v>
      </c>
      <c r="B49" s="15">
        <v>226</v>
      </c>
      <c r="C49" s="15">
        <v>102</v>
      </c>
      <c r="D49" s="15">
        <v>124</v>
      </c>
      <c r="E49" s="9">
        <v>35504</v>
      </c>
      <c r="F49" s="9">
        <v>7888.98</v>
      </c>
      <c r="G49" s="9">
        <v>27615.02</v>
      </c>
      <c r="M49" s="4"/>
      <c r="O49" s="4"/>
    </row>
    <row r="50" spans="1:15" x14ac:dyDescent="0.2">
      <c r="A50" s="18" t="s">
        <v>55</v>
      </c>
      <c r="B50" s="19">
        <v>691</v>
      </c>
      <c r="C50" s="19">
        <v>286</v>
      </c>
      <c r="D50" s="19">
        <v>405</v>
      </c>
      <c r="E50" s="20">
        <v>282564</v>
      </c>
      <c r="F50" s="20">
        <v>62785.72</v>
      </c>
      <c r="G50" s="20">
        <v>219778.28</v>
      </c>
    </row>
    <row r="51" spans="1:15" x14ac:dyDescent="0.2">
      <c r="A51" s="3" t="s">
        <v>56</v>
      </c>
      <c r="B51" s="15">
        <v>48</v>
      </c>
      <c r="C51" s="15">
        <v>25</v>
      </c>
      <c r="D51" s="15">
        <v>23</v>
      </c>
      <c r="E51" s="9">
        <v>19608.5</v>
      </c>
      <c r="F51" s="9">
        <v>4357.0200000000004</v>
      </c>
      <c r="G51" s="9">
        <v>15251.48</v>
      </c>
    </row>
    <row r="52" spans="1:15" x14ac:dyDescent="0.2">
      <c r="A52" s="3" t="s">
        <v>57</v>
      </c>
      <c r="B52" s="15">
        <v>366</v>
      </c>
      <c r="C52" s="15">
        <v>177</v>
      </c>
      <c r="D52" s="15">
        <v>189</v>
      </c>
      <c r="E52" s="9">
        <v>72839.25</v>
      </c>
      <c r="F52" s="9">
        <v>16184.88</v>
      </c>
      <c r="G52" s="9">
        <v>56654.37</v>
      </c>
    </row>
    <row r="53" spans="1:15" x14ac:dyDescent="0.2">
      <c r="A53" s="18" t="s">
        <v>58</v>
      </c>
      <c r="B53" s="19">
        <v>376</v>
      </c>
      <c r="C53" s="19">
        <v>146</v>
      </c>
      <c r="D53" s="19">
        <v>230</v>
      </c>
      <c r="E53" s="20">
        <v>75971.25</v>
      </c>
      <c r="F53" s="20">
        <v>16880.810000000001</v>
      </c>
      <c r="G53" s="20">
        <v>59090.44</v>
      </c>
    </row>
    <row r="54" spans="1:15" x14ac:dyDescent="0.2">
      <c r="A54" s="3" t="s">
        <v>59</v>
      </c>
      <c r="B54" s="15">
        <v>267</v>
      </c>
      <c r="C54" s="15">
        <v>116</v>
      </c>
      <c r="D54" s="15">
        <v>151</v>
      </c>
      <c r="E54" s="9">
        <v>54526.5</v>
      </c>
      <c r="F54" s="9">
        <v>12115.77</v>
      </c>
      <c r="G54" s="9">
        <v>42410.73</v>
      </c>
      <c r="M54" s="4"/>
      <c r="O54" s="4"/>
    </row>
    <row r="55" spans="1:15" x14ac:dyDescent="0.2">
      <c r="A55" s="3" t="s">
        <v>60</v>
      </c>
      <c r="B55" s="15">
        <v>333</v>
      </c>
      <c r="C55" s="15">
        <v>116</v>
      </c>
      <c r="D55" s="15">
        <v>217</v>
      </c>
      <c r="E55" s="9">
        <v>113199.75</v>
      </c>
      <c r="F55" s="9">
        <v>25152.99</v>
      </c>
      <c r="G55" s="9">
        <v>88046.76</v>
      </c>
      <c r="M55" s="4"/>
      <c r="O55" s="4"/>
    </row>
    <row r="56" spans="1:15" x14ac:dyDescent="0.2">
      <c r="A56" s="18" t="s">
        <v>61</v>
      </c>
      <c r="B56" s="19">
        <v>559</v>
      </c>
      <c r="C56" s="19">
        <v>214</v>
      </c>
      <c r="D56" s="19">
        <v>345</v>
      </c>
      <c r="E56" s="20">
        <v>132111</v>
      </c>
      <c r="F56" s="20">
        <v>29355.07</v>
      </c>
      <c r="G56" s="20">
        <v>102755.93</v>
      </c>
    </row>
    <row r="57" spans="1:15" x14ac:dyDescent="0.2">
      <c r="A57" s="3" t="s">
        <v>62</v>
      </c>
      <c r="B57" s="15">
        <v>53</v>
      </c>
      <c r="C57" s="15">
        <v>24</v>
      </c>
      <c r="D57" s="15">
        <v>29</v>
      </c>
      <c r="E57" s="9">
        <v>19937</v>
      </c>
      <c r="F57" s="9">
        <v>4430</v>
      </c>
      <c r="G57" s="9">
        <v>15507</v>
      </c>
      <c r="M57" s="4"/>
      <c r="O57" s="4"/>
    </row>
    <row r="58" spans="1:15" x14ac:dyDescent="0.2">
      <c r="A58" s="3" t="s">
        <v>63</v>
      </c>
      <c r="B58" s="15">
        <v>373</v>
      </c>
      <c r="C58" s="15">
        <v>212</v>
      </c>
      <c r="D58" s="15">
        <v>161</v>
      </c>
      <c r="E58" s="9">
        <v>34314.75</v>
      </c>
      <c r="F58" s="9">
        <v>7624.75</v>
      </c>
      <c r="G58" s="9">
        <v>26690</v>
      </c>
    </row>
    <row r="59" spans="1:15" x14ac:dyDescent="0.2">
      <c r="A59" s="18" t="s">
        <v>64</v>
      </c>
      <c r="B59" s="19">
        <v>614</v>
      </c>
      <c r="C59" s="19">
        <v>262</v>
      </c>
      <c r="D59" s="19">
        <v>352</v>
      </c>
      <c r="E59" s="20">
        <v>130160.25</v>
      </c>
      <c r="F59" s="20">
        <v>28921.599999999999</v>
      </c>
      <c r="G59" s="20">
        <v>101238.65</v>
      </c>
    </row>
    <row r="60" spans="1:15" x14ac:dyDescent="0.2">
      <c r="A60" s="3" t="s">
        <v>65</v>
      </c>
      <c r="B60" s="15">
        <v>10549</v>
      </c>
      <c r="C60" s="15">
        <v>2510</v>
      </c>
      <c r="D60" s="15">
        <v>8039</v>
      </c>
      <c r="E60" s="9">
        <v>4477000.5</v>
      </c>
      <c r="F60" s="9">
        <v>994789.51</v>
      </c>
      <c r="G60" s="9">
        <v>3482210.99</v>
      </c>
    </row>
    <row r="61" spans="1:15" x14ac:dyDescent="0.2">
      <c r="A61" s="3" t="s">
        <v>66</v>
      </c>
      <c r="B61" s="15">
        <v>1309</v>
      </c>
      <c r="C61" s="15">
        <v>471</v>
      </c>
      <c r="D61" s="15">
        <v>838</v>
      </c>
      <c r="E61" s="9">
        <v>354818.25</v>
      </c>
      <c r="F61" s="9">
        <v>78840.63</v>
      </c>
      <c r="G61" s="9">
        <v>275977.62</v>
      </c>
    </row>
    <row r="62" spans="1:15" x14ac:dyDescent="0.2">
      <c r="A62" s="18" t="s">
        <v>67</v>
      </c>
      <c r="B62" s="19">
        <v>45</v>
      </c>
      <c r="C62" s="19">
        <v>23</v>
      </c>
      <c r="D62" s="19">
        <v>22</v>
      </c>
      <c r="E62" s="20">
        <v>12327.75</v>
      </c>
      <c r="F62" s="20">
        <v>2739.24</v>
      </c>
      <c r="G62" s="20">
        <v>9588.51</v>
      </c>
    </row>
    <row r="63" spans="1:15" x14ac:dyDescent="0.2">
      <c r="A63" s="3" t="s">
        <v>68</v>
      </c>
      <c r="B63" s="15">
        <v>47</v>
      </c>
      <c r="C63" s="15">
        <v>14</v>
      </c>
      <c r="D63" s="15">
        <v>33</v>
      </c>
      <c r="E63" s="9">
        <v>10899</v>
      </c>
      <c r="F63" s="9">
        <v>2421.7600000000002</v>
      </c>
      <c r="G63" s="9">
        <v>8477.24</v>
      </c>
    </row>
    <row r="64" spans="1:15" x14ac:dyDescent="0.2">
      <c r="A64" s="3" t="s">
        <v>69</v>
      </c>
      <c r="B64" s="15">
        <v>1317</v>
      </c>
      <c r="C64" s="15">
        <v>390</v>
      </c>
      <c r="D64" s="15">
        <v>927</v>
      </c>
      <c r="E64" s="9">
        <v>425893.5</v>
      </c>
      <c r="F64" s="9">
        <v>94633.53</v>
      </c>
      <c r="G64" s="9">
        <v>331259.96999999997</v>
      </c>
      <c r="M64" s="4"/>
      <c r="O64" s="4"/>
    </row>
    <row r="65" spans="1:15" x14ac:dyDescent="0.2">
      <c r="A65" s="18" t="s">
        <v>104</v>
      </c>
      <c r="B65" s="19">
        <v>37</v>
      </c>
      <c r="C65" s="19">
        <v>20</v>
      </c>
      <c r="D65" s="19">
        <v>17</v>
      </c>
      <c r="E65" s="20">
        <v>23890.5</v>
      </c>
      <c r="F65" s="20">
        <v>5308.48</v>
      </c>
      <c r="G65" s="20">
        <v>18582.02</v>
      </c>
      <c r="M65" s="4"/>
      <c r="O65" s="4"/>
    </row>
    <row r="66" spans="1:15" x14ac:dyDescent="0.2">
      <c r="A66" s="3" t="s">
        <v>70</v>
      </c>
      <c r="B66" s="15">
        <v>450</v>
      </c>
      <c r="C66" s="15">
        <v>198</v>
      </c>
      <c r="D66" s="15">
        <v>252</v>
      </c>
      <c r="E66" s="9">
        <v>87372</v>
      </c>
      <c r="F66" s="9">
        <v>19414.07</v>
      </c>
      <c r="G66" s="9">
        <v>67957.929999999993</v>
      </c>
      <c r="M66" s="4"/>
      <c r="O66" s="4"/>
    </row>
    <row r="67" spans="1:15" x14ac:dyDescent="0.2">
      <c r="A67" s="3" t="s">
        <v>71</v>
      </c>
      <c r="B67" s="15">
        <v>228</v>
      </c>
      <c r="C67" s="15">
        <v>107</v>
      </c>
      <c r="D67" s="15">
        <v>121</v>
      </c>
      <c r="E67" s="9">
        <v>35595</v>
      </c>
      <c r="F67" s="9">
        <v>7909.2</v>
      </c>
      <c r="G67" s="9">
        <v>27685.8</v>
      </c>
      <c r="M67" s="4"/>
      <c r="N67" s="4"/>
      <c r="O67" s="4"/>
    </row>
    <row r="68" spans="1:15" x14ac:dyDescent="0.2">
      <c r="A68" s="18" t="s">
        <v>72</v>
      </c>
      <c r="B68" s="19">
        <v>225</v>
      </c>
      <c r="C68" s="19">
        <v>101</v>
      </c>
      <c r="D68" s="19">
        <v>124</v>
      </c>
      <c r="E68" s="20">
        <v>71349.75</v>
      </c>
      <c r="F68" s="20">
        <v>15853.92</v>
      </c>
      <c r="G68" s="20">
        <v>55495.83</v>
      </c>
    </row>
    <row r="69" spans="1:15" x14ac:dyDescent="0.2">
      <c r="A69" s="3" t="s">
        <v>73</v>
      </c>
      <c r="B69" s="15">
        <v>356</v>
      </c>
      <c r="C69" s="15">
        <v>122</v>
      </c>
      <c r="D69" s="15">
        <v>234</v>
      </c>
      <c r="E69" s="9">
        <v>63634.5</v>
      </c>
      <c r="F69" s="9">
        <v>14139.59</v>
      </c>
      <c r="G69" s="9">
        <v>49494.91</v>
      </c>
      <c r="M69" s="4"/>
      <c r="O69" s="4"/>
    </row>
    <row r="70" spans="1:15" x14ac:dyDescent="0.2">
      <c r="A70" s="3" t="s">
        <v>74</v>
      </c>
      <c r="B70" s="15">
        <v>295</v>
      </c>
      <c r="C70" s="15">
        <v>140</v>
      </c>
      <c r="D70" s="15">
        <v>155</v>
      </c>
      <c r="E70" s="9">
        <v>56277</v>
      </c>
      <c r="F70" s="9">
        <v>12504.73</v>
      </c>
      <c r="G70" s="9">
        <v>43772.27</v>
      </c>
      <c r="M70" s="4"/>
      <c r="O70" s="4"/>
    </row>
    <row r="71" spans="1:15" x14ac:dyDescent="0.2">
      <c r="A71" s="18" t="s">
        <v>75</v>
      </c>
      <c r="B71" s="19">
        <v>740</v>
      </c>
      <c r="C71" s="19">
        <v>287</v>
      </c>
      <c r="D71" s="19">
        <v>453</v>
      </c>
      <c r="E71" s="20">
        <v>166335.75</v>
      </c>
      <c r="F71" s="20">
        <v>36959.800000000003</v>
      </c>
      <c r="G71" s="20">
        <v>129375.95</v>
      </c>
      <c r="M71" s="4"/>
      <c r="O71" s="4"/>
    </row>
    <row r="72" spans="1:15" x14ac:dyDescent="0.2">
      <c r="A72" s="3" t="s">
        <v>76</v>
      </c>
      <c r="B72" s="15">
        <v>219</v>
      </c>
      <c r="C72" s="15">
        <v>88</v>
      </c>
      <c r="D72" s="15">
        <v>131</v>
      </c>
      <c r="E72" s="9">
        <v>39215.25</v>
      </c>
      <c r="F72" s="9">
        <v>8713.64</v>
      </c>
      <c r="G72" s="9">
        <v>30501.61</v>
      </c>
      <c r="M72" s="4"/>
      <c r="N72" s="4"/>
      <c r="O72" s="4"/>
    </row>
    <row r="73" spans="1:15" x14ac:dyDescent="0.2">
      <c r="A73" s="3" t="s">
        <v>77</v>
      </c>
      <c r="B73" s="15">
        <v>200</v>
      </c>
      <c r="C73" s="15">
        <v>90</v>
      </c>
      <c r="D73" s="15">
        <v>110</v>
      </c>
      <c r="E73" s="9">
        <v>48453.75</v>
      </c>
      <c r="F73" s="9">
        <v>10766.42</v>
      </c>
      <c r="G73" s="9">
        <v>37687.33</v>
      </c>
      <c r="M73" s="4"/>
      <c r="N73" s="4"/>
      <c r="O73" s="4"/>
    </row>
    <row r="74" spans="1:15" x14ac:dyDescent="0.2">
      <c r="A74" s="18" t="s">
        <v>78</v>
      </c>
      <c r="B74" s="19">
        <v>429</v>
      </c>
      <c r="C74" s="19">
        <v>171</v>
      </c>
      <c r="D74" s="19">
        <v>258</v>
      </c>
      <c r="E74" s="20">
        <v>112459.5</v>
      </c>
      <c r="F74" s="20">
        <v>24988.48</v>
      </c>
      <c r="G74" s="20">
        <v>87471.02</v>
      </c>
      <c r="M74" s="4"/>
      <c r="N74" s="4"/>
      <c r="O74" s="4"/>
    </row>
    <row r="75" spans="1:15" x14ac:dyDescent="0.2">
      <c r="A75" s="3" t="s">
        <v>79</v>
      </c>
      <c r="B75" s="15">
        <v>438</v>
      </c>
      <c r="C75" s="15">
        <v>215</v>
      </c>
      <c r="D75" s="15">
        <v>223</v>
      </c>
      <c r="E75" s="9">
        <v>100968.75</v>
      </c>
      <c r="F75" s="9">
        <v>22435.26</v>
      </c>
      <c r="G75" s="9">
        <v>78533.490000000005</v>
      </c>
    </row>
    <row r="76" spans="1:15" x14ac:dyDescent="0.2">
      <c r="A76" s="3" t="s">
        <v>80</v>
      </c>
      <c r="B76" s="15">
        <v>1301</v>
      </c>
      <c r="C76" s="15">
        <v>460</v>
      </c>
      <c r="D76" s="15">
        <v>841</v>
      </c>
      <c r="E76" s="9">
        <v>440280</v>
      </c>
      <c r="F76" s="9">
        <v>97830.24</v>
      </c>
      <c r="G76" s="9">
        <v>342449.76</v>
      </c>
      <c r="M76" s="4"/>
      <c r="O76" s="4"/>
    </row>
    <row r="77" spans="1:15" x14ac:dyDescent="0.2">
      <c r="A77" s="18" t="s">
        <v>81</v>
      </c>
      <c r="B77" s="19">
        <v>348</v>
      </c>
      <c r="C77" s="19">
        <v>171</v>
      </c>
      <c r="D77" s="19">
        <v>177</v>
      </c>
      <c r="E77" s="20">
        <v>88076.25</v>
      </c>
      <c r="F77" s="20">
        <v>19570.57</v>
      </c>
      <c r="G77" s="20">
        <v>68505.679999999993</v>
      </c>
      <c r="M77" s="4"/>
      <c r="O77" s="4"/>
    </row>
    <row r="78" spans="1:15" x14ac:dyDescent="0.2">
      <c r="A78" s="3" t="s">
        <v>82</v>
      </c>
      <c r="B78" s="15">
        <v>517</v>
      </c>
      <c r="C78" s="15">
        <v>153</v>
      </c>
      <c r="D78" s="15">
        <v>364</v>
      </c>
      <c r="E78" s="9">
        <v>110508.75</v>
      </c>
      <c r="F78" s="9">
        <v>24555.03</v>
      </c>
      <c r="G78" s="9">
        <v>85953.72</v>
      </c>
      <c r="M78" s="4"/>
      <c r="N78" s="4"/>
      <c r="O78" s="4"/>
    </row>
    <row r="79" spans="1:15" x14ac:dyDescent="0.2">
      <c r="A79" s="3" t="s">
        <v>83</v>
      </c>
      <c r="B79" s="15">
        <v>541</v>
      </c>
      <c r="C79" s="15">
        <v>222</v>
      </c>
      <c r="D79" s="15">
        <v>319</v>
      </c>
      <c r="E79" s="9">
        <v>67335.75</v>
      </c>
      <c r="F79" s="9">
        <v>14961.98</v>
      </c>
      <c r="G79" s="9">
        <v>52373.77</v>
      </c>
      <c r="M79" s="4"/>
      <c r="O79" s="4"/>
    </row>
    <row r="80" spans="1:15" x14ac:dyDescent="0.2">
      <c r="A80" s="18" t="s">
        <v>84</v>
      </c>
      <c r="B80" s="19">
        <v>128</v>
      </c>
      <c r="C80" s="19">
        <v>66</v>
      </c>
      <c r="D80" s="19">
        <v>62</v>
      </c>
      <c r="E80" s="20">
        <v>17496</v>
      </c>
      <c r="F80" s="20">
        <v>3887.61</v>
      </c>
      <c r="G80" s="20">
        <v>13608.39</v>
      </c>
      <c r="M80" s="4"/>
      <c r="O80" s="4"/>
    </row>
    <row r="81" spans="1:15" x14ac:dyDescent="0.2">
      <c r="A81" s="3" t="s">
        <v>85</v>
      </c>
      <c r="B81" s="15">
        <v>543</v>
      </c>
      <c r="C81" s="15">
        <v>207</v>
      </c>
      <c r="D81" s="15">
        <v>336</v>
      </c>
      <c r="E81" s="9">
        <v>108668.25</v>
      </c>
      <c r="F81" s="9">
        <v>24146.09</v>
      </c>
      <c r="G81" s="9">
        <v>84522.16</v>
      </c>
      <c r="M81" s="4"/>
      <c r="N81" s="4"/>
      <c r="O81" s="4"/>
    </row>
    <row r="82" spans="1:15" x14ac:dyDescent="0.2">
      <c r="A82" s="3" t="s">
        <v>86</v>
      </c>
      <c r="B82" s="15">
        <v>6659</v>
      </c>
      <c r="C82" s="15">
        <v>1803</v>
      </c>
      <c r="D82" s="15">
        <v>4856</v>
      </c>
      <c r="E82" s="9">
        <v>3214136.25</v>
      </c>
      <c r="F82" s="9">
        <v>714181.06</v>
      </c>
      <c r="G82" s="9">
        <v>2499955.19</v>
      </c>
      <c r="M82" s="4"/>
      <c r="O82" s="4"/>
    </row>
    <row r="83" spans="1:15" x14ac:dyDescent="0.2">
      <c r="A83" s="18" t="s">
        <v>87</v>
      </c>
      <c r="B83" s="19">
        <v>1137</v>
      </c>
      <c r="C83" s="19">
        <v>420</v>
      </c>
      <c r="D83" s="19">
        <v>717</v>
      </c>
      <c r="E83" s="20">
        <v>364342.5</v>
      </c>
      <c r="F83" s="20">
        <v>80956.91</v>
      </c>
      <c r="G83" s="20">
        <v>283385.59000000003</v>
      </c>
      <c r="M83" s="4"/>
      <c r="O83" s="4"/>
    </row>
    <row r="84" spans="1:15" x14ac:dyDescent="0.2">
      <c r="A84" s="3" t="s">
        <v>88</v>
      </c>
      <c r="B84" s="15">
        <v>1340</v>
      </c>
      <c r="C84" s="15">
        <v>456</v>
      </c>
      <c r="D84" s="15">
        <v>884</v>
      </c>
      <c r="E84" s="9">
        <v>290810.25</v>
      </c>
      <c r="F84" s="9">
        <v>64618.02</v>
      </c>
      <c r="G84" s="9">
        <v>226192.23</v>
      </c>
      <c r="M84" s="4"/>
      <c r="N84" s="4"/>
      <c r="O84" s="4"/>
    </row>
    <row r="85" spans="1:15" x14ac:dyDescent="0.2">
      <c r="A85" s="3" t="s">
        <v>89</v>
      </c>
      <c r="B85" s="15">
        <v>688</v>
      </c>
      <c r="C85" s="15">
        <v>252</v>
      </c>
      <c r="D85" s="15">
        <v>436</v>
      </c>
      <c r="E85" s="9">
        <v>207427.5</v>
      </c>
      <c r="F85" s="9">
        <v>46090.39</v>
      </c>
      <c r="G85" s="9">
        <v>161337.10999999999</v>
      </c>
      <c r="M85" s="4"/>
      <c r="N85" s="4"/>
      <c r="O85" s="4"/>
    </row>
    <row r="86" spans="1:15" x14ac:dyDescent="0.2">
      <c r="A86" s="18" t="s">
        <v>90</v>
      </c>
      <c r="B86" s="19">
        <v>275</v>
      </c>
      <c r="C86" s="19">
        <v>120</v>
      </c>
      <c r="D86" s="19">
        <v>155</v>
      </c>
      <c r="E86" s="20">
        <v>46455.75</v>
      </c>
      <c r="F86" s="20">
        <v>10322.459999999999</v>
      </c>
      <c r="G86" s="20">
        <v>36133.29</v>
      </c>
      <c r="M86" s="4"/>
      <c r="N86" s="4"/>
      <c r="O86" s="4"/>
    </row>
    <row r="87" spans="1:15" x14ac:dyDescent="0.2">
      <c r="A87" s="3" t="s">
        <v>91</v>
      </c>
      <c r="B87" s="15">
        <v>194</v>
      </c>
      <c r="C87" s="15">
        <v>89</v>
      </c>
      <c r="D87" s="15">
        <v>105</v>
      </c>
      <c r="E87" s="9">
        <v>36005.25</v>
      </c>
      <c r="F87" s="9">
        <v>8000.37</v>
      </c>
      <c r="G87" s="9">
        <v>28004.880000000001</v>
      </c>
      <c r="M87" s="4"/>
      <c r="N87" s="4"/>
      <c r="O87" s="4"/>
    </row>
    <row r="88" spans="1:15" x14ac:dyDescent="0.2">
      <c r="A88" s="3" t="s">
        <v>92</v>
      </c>
      <c r="B88" s="15">
        <v>94</v>
      </c>
      <c r="C88" s="15">
        <v>58</v>
      </c>
      <c r="D88" s="15">
        <v>36</v>
      </c>
      <c r="E88" s="9">
        <v>21363.75</v>
      </c>
      <c r="F88" s="9">
        <v>4747.03</v>
      </c>
      <c r="G88" s="9">
        <v>16616.72</v>
      </c>
    </row>
    <row r="89" spans="1:15" x14ac:dyDescent="0.2">
      <c r="A89" s="18" t="s">
        <v>93</v>
      </c>
      <c r="B89" s="19">
        <v>283</v>
      </c>
      <c r="C89" s="19">
        <v>128</v>
      </c>
      <c r="D89" s="19">
        <v>155</v>
      </c>
      <c r="E89" s="20">
        <v>77253.75</v>
      </c>
      <c r="F89" s="20">
        <v>17165.8</v>
      </c>
      <c r="G89" s="20">
        <v>60087.95</v>
      </c>
    </row>
    <row r="90" spans="1:15" x14ac:dyDescent="0.2">
      <c r="A90" s="3" t="s">
        <v>94</v>
      </c>
      <c r="B90" s="15">
        <v>396</v>
      </c>
      <c r="C90" s="15">
        <v>180</v>
      </c>
      <c r="D90" s="15">
        <v>216</v>
      </c>
      <c r="E90" s="9">
        <v>77710.5</v>
      </c>
      <c r="F90" s="9">
        <v>17267.28</v>
      </c>
      <c r="G90" s="9">
        <v>60443.22</v>
      </c>
    </row>
    <row r="91" spans="1:15" x14ac:dyDescent="0.2">
      <c r="A91" s="3" t="s">
        <v>95</v>
      </c>
      <c r="B91" s="15">
        <v>68</v>
      </c>
      <c r="C91" s="15">
        <v>29</v>
      </c>
      <c r="D91" s="15">
        <v>39</v>
      </c>
      <c r="E91" s="9">
        <v>23838.75</v>
      </c>
      <c r="F91" s="9">
        <v>5296.97</v>
      </c>
      <c r="G91" s="9">
        <v>18541.78</v>
      </c>
      <c r="M91" s="4"/>
      <c r="O91" s="4"/>
    </row>
    <row r="92" spans="1:15" x14ac:dyDescent="0.2">
      <c r="A92" s="18" t="s">
        <v>96</v>
      </c>
      <c r="B92" s="19">
        <v>260</v>
      </c>
      <c r="C92" s="19">
        <v>168</v>
      </c>
      <c r="D92" s="19">
        <v>92</v>
      </c>
      <c r="E92" s="20">
        <v>40482</v>
      </c>
      <c r="F92" s="20">
        <v>8995.1</v>
      </c>
      <c r="G92" s="20">
        <v>31486.9</v>
      </c>
    </row>
    <row r="93" spans="1:15" x14ac:dyDescent="0.2">
      <c r="A93" s="3" t="s">
        <v>97</v>
      </c>
      <c r="B93" s="15">
        <v>210</v>
      </c>
      <c r="C93" s="15">
        <v>87</v>
      </c>
      <c r="D93" s="15">
        <v>123</v>
      </c>
      <c r="E93" s="9">
        <v>41791</v>
      </c>
      <c r="F93" s="9">
        <v>9285.9599999999991</v>
      </c>
      <c r="G93" s="9">
        <v>32505.040000000001</v>
      </c>
    </row>
    <row r="94" spans="1:15" x14ac:dyDescent="0.2">
      <c r="A94" s="3" t="s">
        <v>98</v>
      </c>
      <c r="B94" s="15">
        <v>831</v>
      </c>
      <c r="C94" s="15">
        <v>288</v>
      </c>
      <c r="D94" s="15">
        <v>543</v>
      </c>
      <c r="E94" s="9">
        <v>313717.5</v>
      </c>
      <c r="F94" s="9">
        <v>69708.03</v>
      </c>
      <c r="G94" s="9">
        <v>244009.47</v>
      </c>
    </row>
    <row r="95" spans="1:15" x14ac:dyDescent="0.2">
      <c r="A95" s="18" t="s">
        <v>99</v>
      </c>
      <c r="B95" s="19">
        <v>423</v>
      </c>
      <c r="C95" s="19">
        <v>196</v>
      </c>
      <c r="D95" s="19">
        <v>227</v>
      </c>
      <c r="E95" s="20">
        <v>125705.25</v>
      </c>
      <c r="F95" s="20">
        <v>27931.69</v>
      </c>
      <c r="G95" s="20">
        <v>97773.56</v>
      </c>
      <c r="M95" s="4"/>
      <c r="O95" s="4"/>
    </row>
    <row r="96" spans="1:15" x14ac:dyDescent="0.2">
      <c r="A96" s="3" t="s">
        <v>100</v>
      </c>
      <c r="B96" s="15">
        <v>278</v>
      </c>
      <c r="C96" s="15">
        <v>146</v>
      </c>
      <c r="D96" s="15">
        <v>132</v>
      </c>
      <c r="E96" s="9">
        <v>31821.75</v>
      </c>
      <c r="F96" s="9">
        <v>7070.8</v>
      </c>
      <c r="G96" s="9">
        <v>24750.95</v>
      </c>
      <c r="M96" s="4"/>
    </row>
    <row r="97" spans="1:15" x14ac:dyDescent="0.2">
      <c r="A97" s="3" t="s">
        <v>101</v>
      </c>
      <c r="B97" s="15">
        <v>86</v>
      </c>
      <c r="C97" s="15">
        <v>43</v>
      </c>
      <c r="D97" s="15">
        <v>43</v>
      </c>
      <c r="E97" s="9">
        <v>30249</v>
      </c>
      <c r="F97" s="9">
        <v>6721.32</v>
      </c>
      <c r="G97" s="9">
        <v>23527.68</v>
      </c>
    </row>
    <row r="98" spans="1:15" x14ac:dyDescent="0.2">
      <c r="A98" s="18" t="s">
        <v>102</v>
      </c>
      <c r="B98" s="19">
        <v>651</v>
      </c>
      <c r="C98" s="19">
        <v>287</v>
      </c>
      <c r="D98" s="19">
        <v>364</v>
      </c>
      <c r="E98" s="20">
        <v>214186.5</v>
      </c>
      <c r="F98" s="20">
        <v>47592.24</v>
      </c>
      <c r="G98" s="20">
        <v>166594.26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77255</v>
      </c>
      <c r="C100" s="16">
        <f t="shared" si="0"/>
        <v>25296</v>
      </c>
      <c r="D100" s="16">
        <f t="shared" si="0"/>
        <v>51959</v>
      </c>
      <c r="E100" s="11">
        <f t="shared" si="0"/>
        <v>27094685.5</v>
      </c>
      <c r="F100" s="11">
        <f t="shared" si="0"/>
        <v>6020439.1400000034</v>
      </c>
      <c r="G100" s="11">
        <f t="shared" si="0"/>
        <v>21074246.359999988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02"/>
  <sheetViews>
    <sheetView topLeftCell="A91" workbookViewId="0">
      <selection activeCell="A100" sqref="A100:IV100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120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1169</v>
      </c>
      <c r="C6" s="15">
        <v>422</v>
      </c>
      <c r="D6" s="15">
        <v>747</v>
      </c>
      <c r="E6" s="9">
        <v>292756.5</v>
      </c>
      <c r="F6" s="9">
        <v>65050.51</v>
      </c>
      <c r="G6" s="9">
        <v>227705.99</v>
      </c>
      <c r="M6" s="4"/>
      <c r="N6" s="4"/>
      <c r="O6" s="4"/>
    </row>
    <row r="7" spans="1:15" x14ac:dyDescent="0.2">
      <c r="A7" s="3" t="s">
        <v>12</v>
      </c>
      <c r="B7" s="15">
        <v>437</v>
      </c>
      <c r="C7" s="15">
        <v>178</v>
      </c>
      <c r="D7" s="15">
        <v>259</v>
      </c>
      <c r="E7" s="9">
        <v>143658</v>
      </c>
      <c r="F7" s="9">
        <v>31920.81</v>
      </c>
      <c r="G7" s="9">
        <v>111737.19</v>
      </c>
      <c r="M7" s="4"/>
      <c r="N7" s="4"/>
      <c r="O7" s="4"/>
    </row>
    <row r="8" spans="1:15" x14ac:dyDescent="0.2">
      <c r="A8" s="18" t="s">
        <v>13</v>
      </c>
      <c r="B8" s="19">
        <v>39</v>
      </c>
      <c r="C8" s="19">
        <v>31</v>
      </c>
      <c r="D8" s="19">
        <v>8</v>
      </c>
      <c r="E8" s="20">
        <v>1478.5</v>
      </c>
      <c r="F8" s="20">
        <v>328.53</v>
      </c>
      <c r="G8" s="20">
        <v>1149.97</v>
      </c>
      <c r="M8" s="4"/>
      <c r="N8" s="4"/>
      <c r="O8" s="4"/>
    </row>
    <row r="9" spans="1:15" x14ac:dyDescent="0.2">
      <c r="A9" s="3" t="s">
        <v>14</v>
      </c>
      <c r="B9" s="15">
        <v>82</v>
      </c>
      <c r="C9" s="15">
        <v>58</v>
      </c>
      <c r="D9" s="15">
        <v>24</v>
      </c>
      <c r="E9" s="9">
        <v>13405.5</v>
      </c>
      <c r="F9" s="9">
        <v>2978.7</v>
      </c>
      <c r="G9" s="9">
        <v>10426.799999999999</v>
      </c>
      <c r="M9" s="4"/>
      <c r="N9" s="4"/>
      <c r="O9" s="4"/>
    </row>
    <row r="10" spans="1:15" x14ac:dyDescent="0.2">
      <c r="A10" s="3" t="s">
        <v>15</v>
      </c>
      <c r="B10" s="15">
        <v>29</v>
      </c>
      <c r="C10" s="15">
        <v>13</v>
      </c>
      <c r="D10" s="15">
        <v>16</v>
      </c>
      <c r="E10" s="9">
        <v>20607.75</v>
      </c>
      <c r="F10" s="9">
        <v>4579.04</v>
      </c>
      <c r="G10" s="9">
        <v>16028.71</v>
      </c>
      <c r="M10" s="4"/>
      <c r="N10" s="4"/>
      <c r="O10" s="4"/>
    </row>
    <row r="11" spans="1:15" x14ac:dyDescent="0.2">
      <c r="A11" s="18" t="s">
        <v>16</v>
      </c>
      <c r="B11" s="19">
        <v>338</v>
      </c>
      <c r="C11" s="19">
        <v>166</v>
      </c>
      <c r="D11" s="19">
        <v>172</v>
      </c>
      <c r="E11" s="20">
        <v>114480</v>
      </c>
      <c r="F11" s="20">
        <v>25437.45</v>
      </c>
      <c r="G11" s="20">
        <v>89042.55</v>
      </c>
      <c r="M11" s="4"/>
      <c r="N11" s="4"/>
      <c r="O11" s="4"/>
    </row>
    <row r="12" spans="1:15" x14ac:dyDescent="0.2">
      <c r="A12" s="3" t="s">
        <v>17</v>
      </c>
      <c r="B12" s="15">
        <v>393</v>
      </c>
      <c r="C12" s="15">
        <v>146</v>
      </c>
      <c r="D12" s="15">
        <v>247</v>
      </c>
      <c r="E12" s="9">
        <v>114696</v>
      </c>
      <c r="F12" s="9">
        <v>25485.45</v>
      </c>
      <c r="G12" s="9">
        <v>89210.55</v>
      </c>
      <c r="M12" s="4"/>
      <c r="N12" s="4"/>
      <c r="O12" s="4"/>
    </row>
    <row r="13" spans="1:15" x14ac:dyDescent="0.2">
      <c r="A13" s="3" t="s">
        <v>18</v>
      </c>
      <c r="B13" s="15">
        <v>141</v>
      </c>
      <c r="C13" s="15">
        <v>64</v>
      </c>
      <c r="D13" s="15">
        <v>77</v>
      </c>
      <c r="E13" s="9">
        <v>22736.25</v>
      </c>
      <c r="F13" s="9">
        <v>5051.99</v>
      </c>
      <c r="G13" s="9">
        <v>17684.259999999998</v>
      </c>
    </row>
    <row r="14" spans="1:15" x14ac:dyDescent="0.2">
      <c r="A14" s="18" t="s">
        <v>19</v>
      </c>
      <c r="B14" s="19">
        <v>214</v>
      </c>
      <c r="C14" s="19">
        <v>76</v>
      </c>
      <c r="D14" s="19">
        <v>138</v>
      </c>
      <c r="E14" s="20">
        <v>68053.5</v>
      </c>
      <c r="F14" s="20">
        <v>15121.48</v>
      </c>
      <c r="G14" s="20">
        <v>52932.02</v>
      </c>
      <c r="M14" s="4"/>
      <c r="N14" s="4"/>
      <c r="O14" s="4"/>
    </row>
    <row r="15" spans="1:15" x14ac:dyDescent="0.2">
      <c r="A15" s="3" t="s">
        <v>20</v>
      </c>
      <c r="B15" s="15">
        <v>1608</v>
      </c>
      <c r="C15" s="15">
        <v>487</v>
      </c>
      <c r="D15" s="15">
        <v>1121</v>
      </c>
      <c r="E15" s="9">
        <v>693000</v>
      </c>
      <c r="F15" s="9">
        <v>153984.60999999999</v>
      </c>
      <c r="G15" s="9">
        <v>539015.39</v>
      </c>
      <c r="M15" s="4"/>
      <c r="N15" s="4"/>
      <c r="O15" s="4"/>
    </row>
    <row r="16" spans="1:15" x14ac:dyDescent="0.2">
      <c r="A16" s="3" t="s">
        <v>21</v>
      </c>
      <c r="B16" s="15">
        <v>482</v>
      </c>
      <c r="C16" s="15">
        <v>190</v>
      </c>
      <c r="D16" s="15">
        <v>292</v>
      </c>
      <c r="E16" s="9">
        <v>120827.25</v>
      </c>
      <c r="F16" s="9">
        <v>26847.82</v>
      </c>
      <c r="G16" s="9">
        <v>93979.43</v>
      </c>
      <c r="M16" s="4"/>
      <c r="O16" s="4"/>
    </row>
    <row r="17" spans="1:15" x14ac:dyDescent="0.2">
      <c r="A17" s="18" t="s">
        <v>22</v>
      </c>
      <c r="B17" s="19">
        <v>444</v>
      </c>
      <c r="C17" s="19">
        <v>190</v>
      </c>
      <c r="D17" s="19">
        <v>254</v>
      </c>
      <c r="E17" s="20">
        <v>95152.5</v>
      </c>
      <c r="F17" s="20">
        <v>21142.89</v>
      </c>
      <c r="G17" s="20">
        <v>74009.61</v>
      </c>
      <c r="M17" s="4"/>
      <c r="O17" s="4"/>
    </row>
    <row r="18" spans="1:15" x14ac:dyDescent="0.2">
      <c r="A18" s="3" t="s">
        <v>23</v>
      </c>
      <c r="B18" s="15">
        <v>1514</v>
      </c>
      <c r="C18" s="15">
        <v>579</v>
      </c>
      <c r="D18" s="15">
        <v>935</v>
      </c>
      <c r="E18" s="9">
        <v>407603.25</v>
      </c>
      <c r="F18" s="9">
        <v>90569.43</v>
      </c>
      <c r="G18" s="9">
        <v>317033.82</v>
      </c>
      <c r="M18" s="4"/>
      <c r="O18" s="4"/>
    </row>
    <row r="19" spans="1:15" x14ac:dyDescent="0.2">
      <c r="A19" s="3" t="s">
        <v>24</v>
      </c>
      <c r="B19" s="15">
        <v>439</v>
      </c>
      <c r="C19" s="15">
        <v>222</v>
      </c>
      <c r="D19" s="15">
        <v>217</v>
      </c>
      <c r="E19" s="9">
        <v>78228</v>
      </c>
      <c r="F19" s="9">
        <v>17382.27</v>
      </c>
      <c r="G19" s="9">
        <v>60845.73</v>
      </c>
      <c r="M19" s="4"/>
      <c r="N19" s="4"/>
      <c r="O19" s="4"/>
    </row>
    <row r="20" spans="1:15" x14ac:dyDescent="0.2">
      <c r="A20" s="18" t="s">
        <v>25</v>
      </c>
      <c r="B20" s="19">
        <v>232</v>
      </c>
      <c r="C20" s="19">
        <v>103</v>
      </c>
      <c r="D20" s="19">
        <v>129</v>
      </c>
      <c r="E20" s="20">
        <v>56900.25</v>
      </c>
      <c r="F20" s="20">
        <v>12643.24</v>
      </c>
      <c r="G20" s="20">
        <v>44257.01</v>
      </c>
      <c r="M20" s="4"/>
      <c r="O20" s="4"/>
    </row>
    <row r="21" spans="1:15" x14ac:dyDescent="0.2">
      <c r="A21" s="3" t="s">
        <v>26</v>
      </c>
      <c r="B21" s="15">
        <v>331</v>
      </c>
      <c r="C21" s="15">
        <v>168</v>
      </c>
      <c r="D21" s="15">
        <v>163</v>
      </c>
      <c r="E21" s="9">
        <v>136606.5</v>
      </c>
      <c r="F21" s="9">
        <v>30353.97</v>
      </c>
      <c r="G21" s="9">
        <v>106252.53</v>
      </c>
      <c r="M21" s="4"/>
      <c r="O21" s="4"/>
    </row>
    <row r="22" spans="1:15" x14ac:dyDescent="0.2">
      <c r="A22" s="3" t="s">
        <v>27</v>
      </c>
      <c r="B22" s="15">
        <v>780</v>
      </c>
      <c r="C22" s="15">
        <v>352</v>
      </c>
      <c r="D22" s="15">
        <v>428</v>
      </c>
      <c r="E22" s="9">
        <v>135855</v>
      </c>
      <c r="F22" s="9">
        <v>30186.99</v>
      </c>
      <c r="G22" s="9">
        <v>105668.01</v>
      </c>
      <c r="M22" s="4"/>
      <c r="O22" s="4"/>
    </row>
    <row r="23" spans="1:15" x14ac:dyDescent="0.2">
      <c r="A23" s="18" t="s">
        <v>28</v>
      </c>
      <c r="B23" s="19">
        <v>368</v>
      </c>
      <c r="C23" s="19">
        <v>169</v>
      </c>
      <c r="D23" s="19">
        <v>199</v>
      </c>
      <c r="E23" s="20">
        <v>63189</v>
      </c>
      <c r="F23" s="20">
        <v>14040.59</v>
      </c>
      <c r="G23" s="20">
        <v>49148.41</v>
      </c>
      <c r="M23" s="4"/>
      <c r="N23" s="4"/>
      <c r="O23" s="4"/>
    </row>
    <row r="24" spans="1:15" x14ac:dyDescent="0.2">
      <c r="A24" s="3" t="s">
        <v>29</v>
      </c>
      <c r="B24" s="15">
        <v>438</v>
      </c>
      <c r="C24" s="15">
        <v>207</v>
      </c>
      <c r="D24" s="15">
        <v>231</v>
      </c>
      <c r="E24" s="9">
        <v>84267</v>
      </c>
      <c r="F24" s="9">
        <v>18724.12</v>
      </c>
      <c r="G24" s="9">
        <v>65542.880000000005</v>
      </c>
      <c r="M24" s="4"/>
      <c r="N24" s="4"/>
      <c r="O24" s="4"/>
    </row>
    <row r="25" spans="1:15" x14ac:dyDescent="0.2">
      <c r="A25" s="3" t="s">
        <v>30</v>
      </c>
      <c r="B25" s="15">
        <v>597</v>
      </c>
      <c r="C25" s="15">
        <v>310</v>
      </c>
      <c r="D25" s="15">
        <v>287</v>
      </c>
      <c r="E25" s="9">
        <v>173738.25</v>
      </c>
      <c r="F25" s="9">
        <v>38604.660000000003</v>
      </c>
      <c r="G25" s="9">
        <v>135133.59</v>
      </c>
      <c r="M25" s="4"/>
      <c r="N25" s="4"/>
      <c r="O25" s="4"/>
    </row>
    <row r="26" spans="1:15" x14ac:dyDescent="0.2">
      <c r="A26" s="18" t="s">
        <v>31</v>
      </c>
      <c r="B26" s="19">
        <v>626</v>
      </c>
      <c r="C26" s="19">
        <v>249</v>
      </c>
      <c r="D26" s="19">
        <v>377</v>
      </c>
      <c r="E26" s="20">
        <v>170624.25</v>
      </c>
      <c r="F26" s="20">
        <v>37912.720000000001</v>
      </c>
      <c r="G26" s="20">
        <v>132711.53</v>
      </c>
    </row>
    <row r="27" spans="1:15" x14ac:dyDescent="0.2">
      <c r="A27" s="3" t="s">
        <v>32</v>
      </c>
      <c r="B27" s="15">
        <v>641</v>
      </c>
      <c r="C27" s="15">
        <v>284</v>
      </c>
      <c r="D27" s="15">
        <v>357</v>
      </c>
      <c r="E27" s="9">
        <v>151623</v>
      </c>
      <c r="F27" s="9">
        <v>33690.629999999997</v>
      </c>
      <c r="G27" s="9">
        <v>117932.37</v>
      </c>
    </row>
    <row r="28" spans="1:15" x14ac:dyDescent="0.2">
      <c r="A28" s="3" t="s">
        <v>33</v>
      </c>
      <c r="B28" s="15">
        <v>359</v>
      </c>
      <c r="C28" s="15">
        <v>129</v>
      </c>
      <c r="D28" s="15">
        <v>230</v>
      </c>
      <c r="E28" s="9">
        <v>77757.75</v>
      </c>
      <c r="F28" s="9">
        <v>17277.759999999998</v>
      </c>
      <c r="G28" s="9">
        <v>60479.99</v>
      </c>
    </row>
    <row r="29" spans="1:15" x14ac:dyDescent="0.2">
      <c r="A29" s="18" t="s">
        <v>34</v>
      </c>
      <c r="B29" s="19">
        <v>935</v>
      </c>
      <c r="C29" s="19">
        <v>365</v>
      </c>
      <c r="D29" s="19">
        <v>570</v>
      </c>
      <c r="E29" s="20">
        <v>205967.25</v>
      </c>
      <c r="F29" s="20">
        <v>45765.919999999998</v>
      </c>
      <c r="G29" s="20">
        <v>160201.32999999999</v>
      </c>
    </row>
    <row r="30" spans="1:15" x14ac:dyDescent="0.2">
      <c r="A30" s="3" t="s">
        <v>35</v>
      </c>
      <c r="B30" s="15">
        <v>166</v>
      </c>
      <c r="C30" s="15">
        <v>66</v>
      </c>
      <c r="D30" s="15">
        <v>100</v>
      </c>
      <c r="E30" s="9">
        <v>28212.75</v>
      </c>
      <c r="F30" s="9">
        <v>6268.88</v>
      </c>
      <c r="G30" s="9">
        <v>21943.87</v>
      </c>
      <c r="M30" s="4"/>
      <c r="O30" s="4"/>
    </row>
    <row r="31" spans="1:15" x14ac:dyDescent="0.2">
      <c r="A31" s="3" t="s">
        <v>36</v>
      </c>
      <c r="B31" s="15">
        <v>364</v>
      </c>
      <c r="C31" s="15">
        <v>195</v>
      </c>
      <c r="D31" s="15">
        <v>169</v>
      </c>
      <c r="E31" s="9">
        <v>50710.5</v>
      </c>
      <c r="F31" s="9">
        <v>11267.88</v>
      </c>
      <c r="G31" s="9">
        <v>39442.620000000003</v>
      </c>
    </row>
    <row r="32" spans="1:15" x14ac:dyDescent="0.2">
      <c r="A32" s="18" t="s">
        <v>37</v>
      </c>
      <c r="B32" s="19">
        <v>1366</v>
      </c>
      <c r="C32" s="19">
        <v>458</v>
      </c>
      <c r="D32" s="19">
        <v>908</v>
      </c>
      <c r="E32" s="20">
        <v>413790.75</v>
      </c>
      <c r="F32" s="20">
        <v>91944.320000000007</v>
      </c>
      <c r="G32" s="20">
        <v>321846.43</v>
      </c>
      <c r="M32" s="4"/>
    </row>
    <row r="33" spans="1:15" x14ac:dyDescent="0.2">
      <c r="A33" s="3" t="s">
        <v>38</v>
      </c>
      <c r="B33" s="15">
        <v>19473</v>
      </c>
      <c r="C33" s="15">
        <v>4941</v>
      </c>
      <c r="D33" s="15">
        <v>14532</v>
      </c>
      <c r="E33" s="9">
        <v>8546436</v>
      </c>
      <c r="F33" s="9">
        <v>1899018.09</v>
      </c>
      <c r="G33" s="9">
        <v>6647417.9100000001</v>
      </c>
      <c r="M33" s="4"/>
      <c r="O33" s="4"/>
    </row>
    <row r="34" spans="1:15" x14ac:dyDescent="0.2">
      <c r="A34" s="3" t="s">
        <v>39</v>
      </c>
      <c r="B34" s="15">
        <v>181</v>
      </c>
      <c r="C34" s="15">
        <v>88</v>
      </c>
      <c r="D34" s="15">
        <v>93</v>
      </c>
      <c r="E34" s="9">
        <v>42696</v>
      </c>
      <c r="F34" s="9">
        <v>9487.0499999999993</v>
      </c>
      <c r="G34" s="9">
        <v>33208.949999999997</v>
      </c>
    </row>
    <row r="35" spans="1:15" x14ac:dyDescent="0.2">
      <c r="A35" s="18" t="s">
        <v>40</v>
      </c>
      <c r="B35" s="19">
        <v>459</v>
      </c>
      <c r="C35" s="19">
        <v>233</v>
      </c>
      <c r="D35" s="19">
        <v>226</v>
      </c>
      <c r="E35" s="20">
        <v>81031.5</v>
      </c>
      <c r="F35" s="20">
        <v>18005.2</v>
      </c>
      <c r="G35" s="20">
        <v>63026.3</v>
      </c>
    </row>
    <row r="36" spans="1:15" x14ac:dyDescent="0.2">
      <c r="A36" s="3" t="s">
        <v>41</v>
      </c>
      <c r="B36" s="15">
        <v>275</v>
      </c>
      <c r="C36" s="15">
        <v>104</v>
      </c>
      <c r="D36" s="15">
        <v>171</v>
      </c>
      <c r="E36" s="9">
        <v>64368</v>
      </c>
      <c r="F36" s="9">
        <v>14302.57</v>
      </c>
      <c r="G36" s="9">
        <v>50065.43</v>
      </c>
    </row>
    <row r="37" spans="1:15" x14ac:dyDescent="0.2">
      <c r="A37" s="3" t="s">
        <v>42</v>
      </c>
      <c r="B37" s="15">
        <v>138</v>
      </c>
      <c r="C37" s="15">
        <v>54</v>
      </c>
      <c r="D37" s="15">
        <v>84</v>
      </c>
      <c r="E37" s="9">
        <v>30217.5</v>
      </c>
      <c r="F37" s="9">
        <v>6714.33</v>
      </c>
      <c r="G37" s="9">
        <v>23503.17</v>
      </c>
    </row>
    <row r="38" spans="1:15" x14ac:dyDescent="0.2">
      <c r="A38" s="18" t="s">
        <v>43</v>
      </c>
      <c r="B38" s="19">
        <v>317</v>
      </c>
      <c r="C38" s="19">
        <v>140</v>
      </c>
      <c r="D38" s="19">
        <v>177</v>
      </c>
      <c r="E38" s="20">
        <v>40882.5</v>
      </c>
      <c r="F38" s="20">
        <v>9084.09</v>
      </c>
      <c r="G38" s="20">
        <v>31798.41</v>
      </c>
      <c r="M38" s="4"/>
      <c r="O38" s="4"/>
    </row>
    <row r="39" spans="1:15" x14ac:dyDescent="0.2">
      <c r="A39" s="3" t="s">
        <v>44</v>
      </c>
      <c r="B39" s="15">
        <v>1028</v>
      </c>
      <c r="C39" s="15">
        <v>406</v>
      </c>
      <c r="D39" s="15">
        <v>622</v>
      </c>
      <c r="E39" s="9">
        <v>182535.75</v>
      </c>
      <c r="F39" s="9">
        <v>40559.449999999997</v>
      </c>
      <c r="G39" s="9">
        <v>141976.29999999999</v>
      </c>
    </row>
    <row r="40" spans="1:15" x14ac:dyDescent="0.2">
      <c r="A40" s="3" t="s">
        <v>45</v>
      </c>
      <c r="B40" s="15">
        <v>163</v>
      </c>
      <c r="C40" s="15">
        <v>81</v>
      </c>
      <c r="D40" s="15">
        <v>82</v>
      </c>
      <c r="E40" s="9">
        <v>60453</v>
      </c>
      <c r="F40" s="9">
        <v>13432.66</v>
      </c>
      <c r="G40" s="9">
        <v>47020.34</v>
      </c>
    </row>
    <row r="41" spans="1:15" x14ac:dyDescent="0.2">
      <c r="A41" s="18" t="s">
        <v>46</v>
      </c>
      <c r="B41" s="19">
        <v>167</v>
      </c>
      <c r="C41" s="19">
        <v>106</v>
      </c>
      <c r="D41" s="19">
        <v>61</v>
      </c>
      <c r="E41" s="20">
        <v>23789.25</v>
      </c>
      <c r="F41" s="20">
        <v>5285.97</v>
      </c>
      <c r="G41" s="20">
        <v>18503.28</v>
      </c>
    </row>
    <row r="42" spans="1:15" x14ac:dyDescent="0.2">
      <c r="A42" s="3" t="s">
        <v>47</v>
      </c>
      <c r="B42" s="15">
        <v>161</v>
      </c>
      <c r="C42" s="15">
        <v>82</v>
      </c>
      <c r="D42" s="15">
        <v>79</v>
      </c>
      <c r="E42" s="9">
        <v>49466.25</v>
      </c>
      <c r="F42" s="9">
        <v>10991.4</v>
      </c>
      <c r="G42" s="9">
        <v>38474.85</v>
      </c>
    </row>
    <row r="43" spans="1:15" x14ac:dyDescent="0.2">
      <c r="A43" s="3" t="s">
        <v>48</v>
      </c>
      <c r="B43" s="15">
        <v>39</v>
      </c>
      <c r="C43" s="15">
        <v>11</v>
      </c>
      <c r="D43" s="15">
        <v>28</v>
      </c>
      <c r="E43" s="9">
        <v>9807.75</v>
      </c>
      <c r="F43" s="9">
        <v>2179.3000000000002</v>
      </c>
      <c r="G43" s="9">
        <v>7628.45</v>
      </c>
    </row>
    <row r="44" spans="1:15" x14ac:dyDescent="0.2">
      <c r="A44" s="18" t="s">
        <v>49</v>
      </c>
      <c r="B44" s="19">
        <v>136</v>
      </c>
      <c r="C44" s="19">
        <v>64</v>
      </c>
      <c r="D44" s="19">
        <v>72</v>
      </c>
      <c r="E44" s="20">
        <v>24979.5</v>
      </c>
      <c r="F44" s="20">
        <v>5550.45</v>
      </c>
      <c r="G44" s="20">
        <v>19429.05</v>
      </c>
      <c r="M44" s="4"/>
      <c r="O44" s="4"/>
    </row>
    <row r="45" spans="1:15" x14ac:dyDescent="0.2">
      <c r="A45" s="3" t="s">
        <v>50</v>
      </c>
      <c r="B45" s="15">
        <v>1867</v>
      </c>
      <c r="C45" s="15">
        <v>560</v>
      </c>
      <c r="D45" s="15">
        <v>1307</v>
      </c>
      <c r="E45" s="9">
        <v>654642</v>
      </c>
      <c r="F45" s="9">
        <v>145461.46</v>
      </c>
      <c r="G45" s="9">
        <v>509180.54</v>
      </c>
      <c r="M45" s="4"/>
      <c r="O45" s="4"/>
    </row>
    <row r="46" spans="1:15" x14ac:dyDescent="0.2">
      <c r="A46" s="3" t="s">
        <v>51</v>
      </c>
      <c r="B46" s="15">
        <v>505</v>
      </c>
      <c r="C46" s="15">
        <v>183</v>
      </c>
      <c r="D46" s="15">
        <v>322</v>
      </c>
      <c r="E46" s="9">
        <v>146983.5</v>
      </c>
      <c r="F46" s="9">
        <v>32659.74</v>
      </c>
      <c r="G46" s="9">
        <v>114323.76</v>
      </c>
    </row>
    <row r="47" spans="1:15" x14ac:dyDescent="0.2">
      <c r="A47" s="18" t="s">
        <v>52</v>
      </c>
      <c r="B47" s="19">
        <v>303</v>
      </c>
      <c r="C47" s="19">
        <v>128</v>
      </c>
      <c r="D47" s="19">
        <v>175</v>
      </c>
      <c r="E47" s="20">
        <v>48462.75</v>
      </c>
      <c r="F47" s="20">
        <v>10768.42</v>
      </c>
      <c r="G47" s="20">
        <v>37694.33</v>
      </c>
    </row>
    <row r="48" spans="1:15" x14ac:dyDescent="0.2">
      <c r="A48" s="3" t="s">
        <v>53</v>
      </c>
      <c r="B48" s="15">
        <v>109</v>
      </c>
      <c r="C48" s="15">
        <v>51</v>
      </c>
      <c r="D48" s="15">
        <v>58</v>
      </c>
      <c r="E48" s="9">
        <v>87779.25</v>
      </c>
      <c r="F48" s="9">
        <v>19504.560000000001</v>
      </c>
      <c r="G48" s="9">
        <v>68274.69</v>
      </c>
    </row>
    <row r="49" spans="1:15" x14ac:dyDescent="0.2">
      <c r="A49" s="3" t="s">
        <v>54</v>
      </c>
      <c r="B49" s="15">
        <v>308</v>
      </c>
      <c r="C49" s="15">
        <v>142</v>
      </c>
      <c r="D49" s="15">
        <v>166</v>
      </c>
      <c r="E49" s="9">
        <v>35640.25</v>
      </c>
      <c r="F49" s="9">
        <v>7919.25</v>
      </c>
      <c r="G49" s="9">
        <v>27721</v>
      </c>
      <c r="M49" s="4"/>
      <c r="O49" s="4"/>
    </row>
    <row r="50" spans="1:15" x14ac:dyDescent="0.2">
      <c r="A50" s="18" t="s">
        <v>55</v>
      </c>
      <c r="B50" s="19">
        <v>632</v>
      </c>
      <c r="C50" s="19">
        <v>267</v>
      </c>
      <c r="D50" s="19">
        <v>365</v>
      </c>
      <c r="E50" s="20">
        <v>209056.5</v>
      </c>
      <c r="F50" s="20">
        <v>46452.37</v>
      </c>
      <c r="G50" s="20">
        <v>162604.13</v>
      </c>
    </row>
    <row r="51" spans="1:15" x14ac:dyDescent="0.2">
      <c r="A51" s="3" t="s">
        <v>56</v>
      </c>
      <c r="B51" s="15">
        <v>71</v>
      </c>
      <c r="C51" s="15">
        <v>42</v>
      </c>
      <c r="D51" s="15">
        <v>29</v>
      </c>
      <c r="E51" s="9">
        <v>6243.75</v>
      </c>
      <c r="F51" s="9">
        <v>1387.37</v>
      </c>
      <c r="G51" s="9">
        <v>4856.38</v>
      </c>
    </row>
    <row r="52" spans="1:15" x14ac:dyDescent="0.2">
      <c r="A52" s="3" t="s">
        <v>57</v>
      </c>
      <c r="B52" s="15">
        <v>389</v>
      </c>
      <c r="C52" s="15">
        <v>175</v>
      </c>
      <c r="D52" s="15">
        <v>214</v>
      </c>
      <c r="E52" s="9">
        <v>86557.5</v>
      </c>
      <c r="F52" s="9">
        <v>19233.060000000001</v>
      </c>
      <c r="G52" s="9">
        <v>67324.44</v>
      </c>
    </row>
    <row r="53" spans="1:15" x14ac:dyDescent="0.2">
      <c r="A53" s="18" t="s">
        <v>58</v>
      </c>
      <c r="B53" s="19">
        <v>422</v>
      </c>
      <c r="C53" s="19">
        <v>188</v>
      </c>
      <c r="D53" s="19">
        <v>234</v>
      </c>
      <c r="E53" s="20">
        <v>58529.25</v>
      </c>
      <c r="F53" s="20">
        <v>13005.2</v>
      </c>
      <c r="G53" s="20">
        <v>45524.05</v>
      </c>
    </row>
    <row r="54" spans="1:15" x14ac:dyDescent="0.2">
      <c r="A54" s="3" t="s">
        <v>59</v>
      </c>
      <c r="B54" s="15">
        <v>243</v>
      </c>
      <c r="C54" s="15">
        <v>105</v>
      </c>
      <c r="D54" s="15">
        <v>138</v>
      </c>
      <c r="E54" s="9">
        <v>49095</v>
      </c>
      <c r="F54" s="9">
        <v>10908.9</v>
      </c>
      <c r="G54" s="9">
        <v>38186.1</v>
      </c>
      <c r="M54" s="4"/>
      <c r="O54" s="4"/>
    </row>
    <row r="55" spans="1:15" x14ac:dyDescent="0.2">
      <c r="A55" s="3" t="s">
        <v>60</v>
      </c>
      <c r="B55" s="15">
        <v>346</v>
      </c>
      <c r="C55" s="15">
        <v>164</v>
      </c>
      <c r="D55" s="15">
        <v>182</v>
      </c>
      <c r="E55" s="9">
        <v>86674.5</v>
      </c>
      <c r="F55" s="9">
        <v>19259.080000000002</v>
      </c>
      <c r="G55" s="9">
        <v>67415.42</v>
      </c>
      <c r="M55" s="4"/>
      <c r="O55" s="4"/>
    </row>
    <row r="56" spans="1:15" x14ac:dyDescent="0.2">
      <c r="A56" s="18" t="s">
        <v>61</v>
      </c>
      <c r="B56" s="19">
        <v>541</v>
      </c>
      <c r="C56" s="19">
        <v>208</v>
      </c>
      <c r="D56" s="19">
        <v>333</v>
      </c>
      <c r="E56" s="20">
        <v>137493</v>
      </c>
      <c r="F56" s="20">
        <v>30550.959999999999</v>
      </c>
      <c r="G56" s="20">
        <v>106942.04</v>
      </c>
    </row>
    <row r="57" spans="1:15" x14ac:dyDescent="0.2">
      <c r="A57" s="3" t="s">
        <v>62</v>
      </c>
      <c r="B57" s="15">
        <v>63</v>
      </c>
      <c r="C57" s="15">
        <v>36</v>
      </c>
      <c r="D57" s="15">
        <v>27</v>
      </c>
      <c r="E57" s="9">
        <v>7899.75</v>
      </c>
      <c r="F57" s="9">
        <v>1755.32</v>
      </c>
      <c r="G57" s="9">
        <v>6144.43</v>
      </c>
      <c r="M57" s="4"/>
      <c r="O57" s="4"/>
    </row>
    <row r="58" spans="1:15" x14ac:dyDescent="0.2">
      <c r="A58" s="3" t="s">
        <v>63</v>
      </c>
      <c r="B58" s="15">
        <v>344</v>
      </c>
      <c r="C58" s="15">
        <v>205</v>
      </c>
      <c r="D58" s="15">
        <v>139</v>
      </c>
      <c r="E58" s="9">
        <v>40142.25</v>
      </c>
      <c r="F58" s="9">
        <v>8919.61</v>
      </c>
      <c r="G58" s="9">
        <v>31222.639999999999</v>
      </c>
    </row>
    <row r="59" spans="1:15" x14ac:dyDescent="0.2">
      <c r="A59" s="18" t="s">
        <v>64</v>
      </c>
      <c r="B59" s="19">
        <v>655</v>
      </c>
      <c r="C59" s="19">
        <v>370</v>
      </c>
      <c r="D59" s="19">
        <v>285</v>
      </c>
      <c r="E59" s="20">
        <v>108675</v>
      </c>
      <c r="F59" s="20">
        <v>24147.59</v>
      </c>
      <c r="G59" s="20">
        <v>84527.41</v>
      </c>
    </row>
    <row r="60" spans="1:15" x14ac:dyDescent="0.2">
      <c r="A60" s="3" t="s">
        <v>65</v>
      </c>
      <c r="B60" s="15">
        <v>10721</v>
      </c>
      <c r="C60" s="15">
        <v>2648</v>
      </c>
      <c r="D60" s="15">
        <v>8073</v>
      </c>
      <c r="E60" s="9">
        <v>4191905.25</v>
      </c>
      <c r="F60" s="9">
        <v>931441.34</v>
      </c>
      <c r="G60" s="9">
        <v>3260463.91</v>
      </c>
    </row>
    <row r="61" spans="1:15" x14ac:dyDescent="0.2">
      <c r="A61" s="3" t="s">
        <v>66</v>
      </c>
      <c r="B61" s="15">
        <v>1388</v>
      </c>
      <c r="C61" s="15">
        <v>450</v>
      </c>
      <c r="D61" s="15">
        <v>938</v>
      </c>
      <c r="E61" s="9">
        <v>412229.25</v>
      </c>
      <c r="F61" s="9">
        <v>91597.32</v>
      </c>
      <c r="G61" s="9">
        <v>320631.93</v>
      </c>
    </row>
    <row r="62" spans="1:15" x14ac:dyDescent="0.2">
      <c r="A62" s="18" t="s">
        <v>67</v>
      </c>
      <c r="B62" s="19">
        <v>86</v>
      </c>
      <c r="C62" s="19">
        <v>53</v>
      </c>
      <c r="D62" s="19">
        <v>33</v>
      </c>
      <c r="E62" s="20">
        <v>14582.25</v>
      </c>
      <c r="F62" s="20">
        <v>3240.18</v>
      </c>
      <c r="G62" s="20">
        <v>11342.07</v>
      </c>
    </row>
    <row r="63" spans="1:15" x14ac:dyDescent="0.2">
      <c r="A63" s="3" t="s">
        <v>68</v>
      </c>
      <c r="B63" s="15">
        <v>65</v>
      </c>
      <c r="C63" s="15">
        <v>28</v>
      </c>
      <c r="D63" s="15">
        <v>37</v>
      </c>
      <c r="E63" s="9">
        <v>8041.5</v>
      </c>
      <c r="F63" s="9">
        <v>1786.82</v>
      </c>
      <c r="G63" s="9">
        <v>6254.68</v>
      </c>
    </row>
    <row r="64" spans="1:15" x14ac:dyDescent="0.2">
      <c r="A64" s="3" t="s">
        <v>69</v>
      </c>
      <c r="B64" s="15">
        <v>1301</v>
      </c>
      <c r="C64" s="15">
        <v>458</v>
      </c>
      <c r="D64" s="15">
        <v>843</v>
      </c>
      <c r="E64" s="9">
        <v>390420</v>
      </c>
      <c r="F64" s="9">
        <v>86751.32</v>
      </c>
      <c r="G64" s="9">
        <v>303668.68</v>
      </c>
      <c r="M64" s="4"/>
      <c r="O64" s="4"/>
    </row>
    <row r="65" spans="1:15" x14ac:dyDescent="0.2">
      <c r="A65" s="18" t="s">
        <v>104</v>
      </c>
      <c r="B65" s="19">
        <v>29</v>
      </c>
      <c r="C65" s="19">
        <v>12</v>
      </c>
      <c r="D65" s="19">
        <v>17</v>
      </c>
      <c r="E65" s="20">
        <v>11148.75</v>
      </c>
      <c r="F65" s="20">
        <v>2477.25</v>
      </c>
      <c r="G65" s="20">
        <v>8671.5</v>
      </c>
      <c r="M65" s="4"/>
      <c r="O65" s="4"/>
    </row>
    <row r="66" spans="1:15" x14ac:dyDescent="0.2">
      <c r="A66" s="3" t="s">
        <v>70</v>
      </c>
      <c r="B66" s="15">
        <v>518</v>
      </c>
      <c r="C66" s="15">
        <v>183</v>
      </c>
      <c r="D66" s="15">
        <v>335</v>
      </c>
      <c r="E66" s="9">
        <v>119457</v>
      </c>
      <c r="F66" s="9">
        <v>26543.360000000001</v>
      </c>
      <c r="G66" s="9">
        <v>92913.64</v>
      </c>
      <c r="M66" s="4"/>
      <c r="O66" s="4"/>
    </row>
    <row r="67" spans="1:15" x14ac:dyDescent="0.2">
      <c r="A67" s="3" t="s">
        <v>71</v>
      </c>
      <c r="B67" s="15">
        <v>285</v>
      </c>
      <c r="C67" s="15">
        <v>117</v>
      </c>
      <c r="D67" s="15">
        <v>168</v>
      </c>
      <c r="E67" s="9">
        <v>68082.75</v>
      </c>
      <c r="F67" s="9">
        <v>15127.97</v>
      </c>
      <c r="G67" s="9">
        <v>52954.78</v>
      </c>
      <c r="M67" s="4"/>
      <c r="N67" s="4"/>
      <c r="O67" s="4"/>
    </row>
    <row r="68" spans="1:15" x14ac:dyDescent="0.2">
      <c r="A68" s="18" t="s">
        <v>72</v>
      </c>
      <c r="B68" s="19">
        <v>237</v>
      </c>
      <c r="C68" s="19">
        <v>105</v>
      </c>
      <c r="D68" s="19">
        <v>132</v>
      </c>
      <c r="E68" s="20">
        <v>51957</v>
      </c>
      <c r="F68" s="20">
        <v>11544.86</v>
      </c>
      <c r="G68" s="20">
        <v>40412.14</v>
      </c>
    </row>
    <row r="69" spans="1:15" x14ac:dyDescent="0.2">
      <c r="A69" s="3" t="s">
        <v>73</v>
      </c>
      <c r="B69" s="15">
        <v>372</v>
      </c>
      <c r="C69" s="15">
        <v>130</v>
      </c>
      <c r="D69" s="15">
        <v>242</v>
      </c>
      <c r="E69" s="9">
        <v>69426</v>
      </c>
      <c r="F69" s="9">
        <v>15426.43</v>
      </c>
      <c r="G69" s="9">
        <v>53999.57</v>
      </c>
      <c r="M69" s="4"/>
      <c r="O69" s="4"/>
    </row>
    <row r="70" spans="1:15" x14ac:dyDescent="0.2">
      <c r="A70" s="3" t="s">
        <v>74</v>
      </c>
      <c r="B70" s="15">
        <v>302</v>
      </c>
      <c r="C70" s="15">
        <v>126</v>
      </c>
      <c r="D70" s="15">
        <v>176</v>
      </c>
      <c r="E70" s="9">
        <v>40986</v>
      </c>
      <c r="F70" s="9">
        <v>9107.07</v>
      </c>
      <c r="G70" s="9">
        <v>31878.93</v>
      </c>
      <c r="M70" s="4"/>
      <c r="O70" s="4"/>
    </row>
    <row r="71" spans="1:15" x14ac:dyDescent="0.2">
      <c r="A71" s="18" t="s">
        <v>75</v>
      </c>
      <c r="B71" s="19">
        <v>818</v>
      </c>
      <c r="C71" s="19">
        <v>341</v>
      </c>
      <c r="D71" s="19">
        <v>477</v>
      </c>
      <c r="E71" s="20">
        <v>185256</v>
      </c>
      <c r="F71" s="20">
        <v>41163.879999999997</v>
      </c>
      <c r="G71" s="20">
        <v>144092.12</v>
      </c>
      <c r="M71" s="4"/>
      <c r="O71" s="4"/>
    </row>
    <row r="72" spans="1:15" x14ac:dyDescent="0.2">
      <c r="A72" s="3" t="s">
        <v>76</v>
      </c>
      <c r="B72" s="15">
        <v>191</v>
      </c>
      <c r="C72" s="15">
        <v>72</v>
      </c>
      <c r="D72" s="15">
        <v>119</v>
      </c>
      <c r="E72" s="9">
        <v>44214.75</v>
      </c>
      <c r="F72" s="9">
        <v>9824.5</v>
      </c>
      <c r="G72" s="9">
        <v>34390.25</v>
      </c>
      <c r="M72" s="4"/>
      <c r="N72" s="4"/>
      <c r="O72" s="4"/>
    </row>
    <row r="73" spans="1:15" x14ac:dyDescent="0.2">
      <c r="A73" s="3" t="s">
        <v>77</v>
      </c>
      <c r="B73" s="15">
        <v>241</v>
      </c>
      <c r="C73" s="15">
        <v>118</v>
      </c>
      <c r="D73" s="15">
        <v>123</v>
      </c>
      <c r="E73" s="9">
        <v>47695.5</v>
      </c>
      <c r="F73" s="9">
        <v>10597.92</v>
      </c>
      <c r="G73" s="9">
        <v>37097.58</v>
      </c>
      <c r="M73" s="4"/>
      <c r="N73" s="4"/>
      <c r="O73" s="4"/>
    </row>
    <row r="74" spans="1:15" x14ac:dyDescent="0.2">
      <c r="A74" s="18" t="s">
        <v>78</v>
      </c>
      <c r="B74" s="19">
        <v>428</v>
      </c>
      <c r="C74" s="19">
        <v>153</v>
      </c>
      <c r="D74" s="19">
        <v>275</v>
      </c>
      <c r="E74" s="20">
        <v>134721</v>
      </c>
      <c r="F74" s="20">
        <v>29934.99</v>
      </c>
      <c r="G74" s="20">
        <v>104786.01</v>
      </c>
      <c r="M74" s="4"/>
      <c r="N74" s="4"/>
      <c r="O74" s="4"/>
    </row>
    <row r="75" spans="1:15" x14ac:dyDescent="0.2">
      <c r="A75" s="3" t="s">
        <v>79</v>
      </c>
      <c r="B75" s="15">
        <v>443</v>
      </c>
      <c r="C75" s="15">
        <v>222</v>
      </c>
      <c r="D75" s="15">
        <v>221</v>
      </c>
      <c r="E75" s="9">
        <v>94011.75</v>
      </c>
      <c r="F75" s="9">
        <v>20889.400000000001</v>
      </c>
      <c r="G75" s="9">
        <v>73122.350000000006</v>
      </c>
    </row>
    <row r="76" spans="1:15" x14ac:dyDescent="0.2">
      <c r="A76" s="3" t="s">
        <v>80</v>
      </c>
      <c r="B76" s="15">
        <v>1289</v>
      </c>
      <c r="C76" s="15">
        <v>438</v>
      </c>
      <c r="D76" s="15">
        <v>851</v>
      </c>
      <c r="E76" s="9">
        <v>378972</v>
      </c>
      <c r="F76" s="9">
        <v>84207.56</v>
      </c>
      <c r="G76" s="9">
        <v>294764.44</v>
      </c>
      <c r="M76" s="4"/>
      <c r="O76" s="4"/>
    </row>
    <row r="77" spans="1:15" x14ac:dyDescent="0.2">
      <c r="A77" s="18" t="s">
        <v>81</v>
      </c>
      <c r="B77" s="19">
        <v>379</v>
      </c>
      <c r="C77" s="19">
        <v>193</v>
      </c>
      <c r="D77" s="19">
        <v>186</v>
      </c>
      <c r="E77" s="20">
        <v>73968.75</v>
      </c>
      <c r="F77" s="20">
        <v>16435.87</v>
      </c>
      <c r="G77" s="20">
        <v>57532.88</v>
      </c>
      <c r="M77" s="4"/>
      <c r="O77" s="4"/>
    </row>
    <row r="78" spans="1:15" x14ac:dyDescent="0.2">
      <c r="A78" s="3" t="s">
        <v>82</v>
      </c>
      <c r="B78" s="15">
        <v>556</v>
      </c>
      <c r="C78" s="15">
        <v>193</v>
      </c>
      <c r="D78" s="15">
        <v>363</v>
      </c>
      <c r="E78" s="9">
        <v>116322.75</v>
      </c>
      <c r="F78" s="9">
        <v>25846.91</v>
      </c>
      <c r="G78" s="9">
        <v>90475.839999999997</v>
      </c>
      <c r="M78" s="4"/>
      <c r="N78" s="4"/>
      <c r="O78" s="4"/>
    </row>
    <row r="79" spans="1:15" x14ac:dyDescent="0.2">
      <c r="A79" s="3" t="s">
        <v>83</v>
      </c>
      <c r="B79" s="15">
        <v>465</v>
      </c>
      <c r="C79" s="15">
        <v>166</v>
      </c>
      <c r="D79" s="15">
        <v>299</v>
      </c>
      <c r="E79" s="9">
        <v>82284.75</v>
      </c>
      <c r="F79" s="9">
        <v>18283.669999999998</v>
      </c>
      <c r="G79" s="9">
        <v>64001.08</v>
      </c>
      <c r="M79" s="4"/>
      <c r="O79" s="4"/>
    </row>
    <row r="80" spans="1:15" x14ac:dyDescent="0.2">
      <c r="A80" s="18" t="s">
        <v>84</v>
      </c>
      <c r="B80" s="19">
        <v>119</v>
      </c>
      <c r="C80" s="19">
        <v>59</v>
      </c>
      <c r="D80" s="19">
        <v>60</v>
      </c>
      <c r="E80" s="20">
        <v>70200</v>
      </c>
      <c r="F80" s="20">
        <v>15598.45</v>
      </c>
      <c r="G80" s="20">
        <v>54601.55</v>
      </c>
      <c r="M80" s="4"/>
      <c r="O80" s="4"/>
    </row>
    <row r="81" spans="1:15" x14ac:dyDescent="0.2">
      <c r="A81" s="3" t="s">
        <v>85</v>
      </c>
      <c r="B81" s="15">
        <v>628</v>
      </c>
      <c r="C81" s="15">
        <v>267</v>
      </c>
      <c r="D81" s="15">
        <v>361</v>
      </c>
      <c r="E81" s="9">
        <v>140645.25</v>
      </c>
      <c r="F81" s="9">
        <v>31251.360000000001</v>
      </c>
      <c r="G81" s="9">
        <v>109393.89</v>
      </c>
      <c r="M81" s="4"/>
      <c r="N81" s="4"/>
      <c r="O81" s="4"/>
    </row>
    <row r="82" spans="1:15" x14ac:dyDescent="0.2">
      <c r="A82" s="3" t="s">
        <v>86</v>
      </c>
      <c r="B82" s="15">
        <v>6640</v>
      </c>
      <c r="C82" s="15">
        <v>1539</v>
      </c>
      <c r="D82" s="15">
        <v>5101</v>
      </c>
      <c r="E82" s="9">
        <v>3221934.75</v>
      </c>
      <c r="F82" s="9">
        <v>715913.9</v>
      </c>
      <c r="G82" s="9">
        <v>2506020.85</v>
      </c>
      <c r="M82" s="4"/>
      <c r="O82" s="4"/>
    </row>
    <row r="83" spans="1:15" x14ac:dyDescent="0.2">
      <c r="A83" s="18" t="s">
        <v>87</v>
      </c>
      <c r="B83" s="19">
        <v>1247</v>
      </c>
      <c r="C83" s="19">
        <v>473</v>
      </c>
      <c r="D83" s="19">
        <v>774</v>
      </c>
      <c r="E83" s="20">
        <v>341343</v>
      </c>
      <c r="F83" s="20">
        <v>75846.41</v>
      </c>
      <c r="G83" s="20">
        <v>265496.59000000003</v>
      </c>
      <c r="M83" s="4"/>
      <c r="O83" s="4"/>
    </row>
    <row r="84" spans="1:15" x14ac:dyDescent="0.2">
      <c r="A84" s="3" t="s">
        <v>88</v>
      </c>
      <c r="B84" s="15">
        <v>1400</v>
      </c>
      <c r="C84" s="15">
        <v>514</v>
      </c>
      <c r="D84" s="15">
        <v>886</v>
      </c>
      <c r="E84" s="9">
        <v>284022</v>
      </c>
      <c r="F84" s="9">
        <v>63109.71</v>
      </c>
      <c r="G84" s="9">
        <v>220912.29</v>
      </c>
      <c r="M84" s="4"/>
      <c r="N84" s="4"/>
      <c r="O84" s="4"/>
    </row>
    <row r="85" spans="1:15" x14ac:dyDescent="0.2">
      <c r="A85" s="3" t="s">
        <v>89</v>
      </c>
      <c r="B85" s="15">
        <v>716</v>
      </c>
      <c r="C85" s="15">
        <v>266</v>
      </c>
      <c r="D85" s="15">
        <v>450</v>
      </c>
      <c r="E85" s="9">
        <v>211169.25</v>
      </c>
      <c r="F85" s="9">
        <v>46921.8</v>
      </c>
      <c r="G85" s="9">
        <v>164247.45000000001</v>
      </c>
      <c r="M85" s="4"/>
      <c r="N85" s="4"/>
      <c r="O85" s="4"/>
    </row>
    <row r="86" spans="1:15" x14ac:dyDescent="0.2">
      <c r="A86" s="18" t="s">
        <v>90</v>
      </c>
      <c r="B86" s="19">
        <v>299</v>
      </c>
      <c r="C86" s="19">
        <v>148</v>
      </c>
      <c r="D86" s="19">
        <v>151</v>
      </c>
      <c r="E86" s="20">
        <v>65970</v>
      </c>
      <c r="F86" s="20">
        <v>14658.53</v>
      </c>
      <c r="G86" s="20">
        <v>51311.47</v>
      </c>
      <c r="M86" s="4"/>
      <c r="N86" s="4"/>
      <c r="O86" s="4"/>
    </row>
    <row r="87" spans="1:15" x14ac:dyDescent="0.2">
      <c r="A87" s="3" t="s">
        <v>91</v>
      </c>
      <c r="B87" s="15">
        <v>234</v>
      </c>
      <c r="C87" s="15">
        <v>98</v>
      </c>
      <c r="D87" s="15">
        <v>136</v>
      </c>
      <c r="E87" s="9">
        <v>67342.3</v>
      </c>
      <c r="F87" s="9">
        <v>14963.46</v>
      </c>
      <c r="G87" s="9">
        <v>52378.84</v>
      </c>
      <c r="M87" s="4"/>
      <c r="N87" s="4"/>
      <c r="O87" s="4"/>
    </row>
    <row r="88" spans="1:15" x14ac:dyDescent="0.2">
      <c r="A88" s="3" t="s">
        <v>92</v>
      </c>
      <c r="B88" s="15">
        <v>114</v>
      </c>
      <c r="C88" s="15">
        <v>59</v>
      </c>
      <c r="D88" s="15">
        <v>55</v>
      </c>
      <c r="E88" s="9">
        <v>29459.25</v>
      </c>
      <c r="F88" s="9">
        <v>6545.84</v>
      </c>
      <c r="G88" s="9">
        <v>22913.41</v>
      </c>
    </row>
    <row r="89" spans="1:15" x14ac:dyDescent="0.2">
      <c r="A89" s="18" t="s">
        <v>93</v>
      </c>
      <c r="B89" s="19">
        <v>362</v>
      </c>
      <c r="C89" s="19">
        <v>195</v>
      </c>
      <c r="D89" s="19">
        <v>167</v>
      </c>
      <c r="E89" s="20">
        <v>84098.25</v>
      </c>
      <c r="F89" s="20">
        <v>18686.63</v>
      </c>
      <c r="G89" s="20">
        <v>65411.62</v>
      </c>
    </row>
    <row r="90" spans="1:15" x14ac:dyDescent="0.2">
      <c r="A90" s="3" t="s">
        <v>94</v>
      </c>
      <c r="B90" s="15">
        <v>367</v>
      </c>
      <c r="C90" s="15">
        <v>162</v>
      </c>
      <c r="D90" s="15">
        <v>205</v>
      </c>
      <c r="E90" s="9">
        <v>70310.25</v>
      </c>
      <c r="F90" s="9">
        <v>15622.95</v>
      </c>
      <c r="G90" s="9">
        <v>54687.3</v>
      </c>
    </row>
    <row r="91" spans="1:15" x14ac:dyDescent="0.2">
      <c r="A91" s="3" t="s">
        <v>95</v>
      </c>
      <c r="B91" s="15">
        <v>52</v>
      </c>
      <c r="C91" s="15">
        <v>18</v>
      </c>
      <c r="D91" s="15">
        <v>34</v>
      </c>
      <c r="E91" s="9">
        <v>11054.25</v>
      </c>
      <c r="F91" s="9">
        <v>2456.2600000000002</v>
      </c>
      <c r="G91" s="9">
        <v>8597.99</v>
      </c>
      <c r="M91" s="4"/>
      <c r="O91" s="4"/>
    </row>
    <row r="92" spans="1:15" x14ac:dyDescent="0.2">
      <c r="A92" s="18" t="s">
        <v>96</v>
      </c>
      <c r="B92" s="19">
        <v>242</v>
      </c>
      <c r="C92" s="19">
        <v>138</v>
      </c>
      <c r="D92" s="19">
        <v>104</v>
      </c>
      <c r="E92" s="20">
        <v>36697.5</v>
      </c>
      <c r="F92" s="20">
        <v>8154.18</v>
      </c>
      <c r="G92" s="20">
        <v>28543.32</v>
      </c>
    </row>
    <row r="93" spans="1:15" x14ac:dyDescent="0.2">
      <c r="A93" s="3" t="s">
        <v>97</v>
      </c>
      <c r="B93" s="15">
        <v>298</v>
      </c>
      <c r="C93" s="15">
        <v>169</v>
      </c>
      <c r="D93" s="15">
        <v>129</v>
      </c>
      <c r="E93" s="9">
        <v>41159.25</v>
      </c>
      <c r="F93" s="9">
        <v>9145.58</v>
      </c>
      <c r="G93" s="9">
        <v>32013.67</v>
      </c>
    </row>
    <row r="94" spans="1:15" x14ac:dyDescent="0.2">
      <c r="A94" s="3" t="s">
        <v>98</v>
      </c>
      <c r="B94" s="15">
        <v>876</v>
      </c>
      <c r="C94" s="15">
        <v>314</v>
      </c>
      <c r="D94" s="15">
        <v>562</v>
      </c>
      <c r="E94" s="9">
        <v>255786.75</v>
      </c>
      <c r="F94" s="9">
        <v>56835.82</v>
      </c>
      <c r="G94" s="9">
        <v>198950.93</v>
      </c>
    </row>
    <row r="95" spans="1:15" x14ac:dyDescent="0.2">
      <c r="A95" s="18" t="s">
        <v>99</v>
      </c>
      <c r="B95" s="19">
        <v>507</v>
      </c>
      <c r="C95" s="19">
        <v>243</v>
      </c>
      <c r="D95" s="19">
        <v>264</v>
      </c>
      <c r="E95" s="20">
        <v>122667.75</v>
      </c>
      <c r="F95" s="20">
        <v>27256.76</v>
      </c>
      <c r="G95" s="20">
        <v>95410.99</v>
      </c>
      <c r="M95" s="4"/>
      <c r="O95" s="4"/>
    </row>
    <row r="96" spans="1:15" x14ac:dyDescent="0.2">
      <c r="A96" s="3" t="s">
        <v>100</v>
      </c>
      <c r="B96" s="15">
        <v>337</v>
      </c>
      <c r="C96" s="15">
        <v>173</v>
      </c>
      <c r="D96" s="15">
        <v>164</v>
      </c>
      <c r="E96" s="9">
        <v>41638.5</v>
      </c>
      <c r="F96" s="9">
        <v>9252.08</v>
      </c>
      <c r="G96" s="9">
        <v>32386.42</v>
      </c>
      <c r="M96" s="4"/>
    </row>
    <row r="97" spans="1:15" x14ac:dyDescent="0.2">
      <c r="A97" s="3" t="s">
        <v>101</v>
      </c>
      <c r="B97" s="15">
        <v>87</v>
      </c>
      <c r="C97" s="15">
        <v>49</v>
      </c>
      <c r="D97" s="15">
        <v>38</v>
      </c>
      <c r="E97" s="9">
        <v>20753.75</v>
      </c>
      <c r="F97" s="9">
        <v>4611.49</v>
      </c>
      <c r="G97" s="9">
        <v>16142.26</v>
      </c>
    </row>
    <row r="98" spans="1:15" x14ac:dyDescent="0.2">
      <c r="A98" s="18" t="s">
        <v>102</v>
      </c>
      <c r="B98" s="19">
        <v>670</v>
      </c>
      <c r="C98" s="19">
        <v>267</v>
      </c>
      <c r="D98" s="19">
        <v>403</v>
      </c>
      <c r="E98" s="20">
        <v>170136</v>
      </c>
      <c r="F98" s="20">
        <v>37804.230000000003</v>
      </c>
      <c r="G98" s="20">
        <v>132331.76999999999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79176</v>
      </c>
      <c r="C100" s="16">
        <f t="shared" si="0"/>
        <v>26368</v>
      </c>
      <c r="D100" s="16">
        <f t="shared" si="0"/>
        <v>52808</v>
      </c>
      <c r="E100" s="11">
        <f t="shared" si="0"/>
        <v>26678533.550000001</v>
      </c>
      <c r="F100" s="11">
        <f t="shared" si="0"/>
        <v>5927970.1700000027</v>
      </c>
      <c r="G100" s="11">
        <f t="shared" si="0"/>
        <v>20750563.379999999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02"/>
  <sheetViews>
    <sheetView workbookViewId="0">
      <pane ySplit="4" topLeftCell="A83" activePane="bottomLeft" state="frozenSplit"/>
      <selection pane="bottomLeft" activeCell="B100" sqref="B100:G100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118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1066</v>
      </c>
      <c r="C6" s="15">
        <v>345</v>
      </c>
      <c r="D6" s="15">
        <v>721</v>
      </c>
      <c r="E6" s="9">
        <v>246948.75</v>
      </c>
      <c r="F6" s="9">
        <v>54872.03</v>
      </c>
      <c r="G6" s="9">
        <v>192076.71999999997</v>
      </c>
      <c r="M6" s="4"/>
      <c r="N6" s="4"/>
      <c r="O6" s="4"/>
    </row>
    <row r="7" spans="1:15" x14ac:dyDescent="0.2">
      <c r="A7" s="3" t="s">
        <v>12</v>
      </c>
      <c r="B7" s="15">
        <v>482</v>
      </c>
      <c r="C7" s="15">
        <v>244</v>
      </c>
      <c r="D7" s="15">
        <v>238</v>
      </c>
      <c r="E7" s="9">
        <v>111534.75</v>
      </c>
      <c r="F7" s="9">
        <v>24783.019999999997</v>
      </c>
      <c r="G7" s="9">
        <v>86751.73000000001</v>
      </c>
      <c r="M7" s="4"/>
      <c r="N7" s="4"/>
      <c r="O7" s="4"/>
    </row>
    <row r="8" spans="1:15" x14ac:dyDescent="0.2">
      <c r="A8" s="18" t="s">
        <v>13</v>
      </c>
      <c r="B8" s="19">
        <v>25</v>
      </c>
      <c r="C8" s="19">
        <v>19</v>
      </c>
      <c r="D8" s="19">
        <v>6</v>
      </c>
      <c r="E8" s="20">
        <v>1570.5</v>
      </c>
      <c r="F8" s="20">
        <v>348.97</v>
      </c>
      <c r="G8" s="20">
        <v>1221.53</v>
      </c>
      <c r="M8" s="4"/>
      <c r="N8" s="4"/>
      <c r="O8" s="4"/>
    </row>
    <row r="9" spans="1:15" x14ac:dyDescent="0.2">
      <c r="A9" s="3" t="s">
        <v>14</v>
      </c>
      <c r="B9" s="15">
        <v>151</v>
      </c>
      <c r="C9" s="15">
        <v>113</v>
      </c>
      <c r="D9" s="15">
        <v>38</v>
      </c>
      <c r="E9" s="9">
        <v>20290.5</v>
      </c>
      <c r="F9" s="9">
        <v>4508.55</v>
      </c>
      <c r="G9" s="9">
        <v>15781.95</v>
      </c>
      <c r="M9" s="4"/>
      <c r="N9" s="4"/>
      <c r="O9" s="4"/>
    </row>
    <row r="10" spans="1:15" x14ac:dyDescent="0.2">
      <c r="A10" s="3" t="s">
        <v>15</v>
      </c>
      <c r="B10" s="15">
        <v>39</v>
      </c>
      <c r="C10" s="15">
        <v>22</v>
      </c>
      <c r="D10" s="15">
        <v>17</v>
      </c>
      <c r="E10" s="9">
        <v>12033</v>
      </c>
      <c r="F10" s="9">
        <v>2673.75</v>
      </c>
      <c r="G10" s="9">
        <v>9359.25</v>
      </c>
      <c r="M10" s="4"/>
      <c r="N10" s="4"/>
      <c r="O10" s="4"/>
    </row>
    <row r="11" spans="1:15" x14ac:dyDescent="0.2">
      <c r="A11" s="18" t="s">
        <v>16</v>
      </c>
      <c r="B11" s="19">
        <v>360</v>
      </c>
      <c r="C11" s="19">
        <v>155</v>
      </c>
      <c r="D11" s="19">
        <v>205</v>
      </c>
      <c r="E11" s="20">
        <v>82775.25</v>
      </c>
      <c r="F11" s="20">
        <v>18392.68</v>
      </c>
      <c r="G11" s="20">
        <v>64382.570000000007</v>
      </c>
      <c r="M11" s="4"/>
      <c r="N11" s="4"/>
      <c r="O11" s="4"/>
    </row>
    <row r="12" spans="1:15" x14ac:dyDescent="0.2">
      <c r="A12" s="3" t="s">
        <v>17</v>
      </c>
      <c r="B12" s="15">
        <v>436</v>
      </c>
      <c r="C12" s="15">
        <v>187</v>
      </c>
      <c r="D12" s="15">
        <v>249</v>
      </c>
      <c r="E12" s="9">
        <v>85288.5</v>
      </c>
      <c r="F12" s="9">
        <v>18951.099999999999</v>
      </c>
      <c r="G12" s="9">
        <v>66337.400000000009</v>
      </c>
      <c r="M12" s="4"/>
      <c r="N12" s="4"/>
      <c r="O12" s="4"/>
    </row>
    <row r="13" spans="1:15" x14ac:dyDescent="0.2">
      <c r="A13" s="3" t="s">
        <v>18</v>
      </c>
      <c r="B13" s="15">
        <v>192</v>
      </c>
      <c r="C13" s="15">
        <v>95</v>
      </c>
      <c r="D13" s="15">
        <v>97</v>
      </c>
      <c r="E13" s="9">
        <v>25303.5</v>
      </c>
      <c r="F13" s="9">
        <v>5622.4299999999994</v>
      </c>
      <c r="G13" s="9">
        <v>19681.07</v>
      </c>
    </row>
    <row r="14" spans="1:15" x14ac:dyDescent="0.2">
      <c r="A14" s="18" t="s">
        <v>19</v>
      </c>
      <c r="B14" s="19">
        <v>271</v>
      </c>
      <c r="C14" s="19">
        <v>120</v>
      </c>
      <c r="D14" s="19">
        <v>151</v>
      </c>
      <c r="E14" s="20">
        <v>80487</v>
      </c>
      <c r="F14" s="20">
        <v>17884.199999999997</v>
      </c>
      <c r="G14" s="20">
        <v>62602.799999999996</v>
      </c>
      <c r="M14" s="4"/>
      <c r="N14" s="4"/>
      <c r="O14" s="4"/>
    </row>
    <row r="15" spans="1:15" x14ac:dyDescent="0.2">
      <c r="A15" s="3" t="s">
        <v>20</v>
      </c>
      <c r="B15" s="15">
        <v>1617</v>
      </c>
      <c r="C15" s="15">
        <v>462</v>
      </c>
      <c r="D15" s="15">
        <v>1155</v>
      </c>
      <c r="E15" s="9">
        <v>618383.25</v>
      </c>
      <c r="F15" s="9">
        <v>137404.76</v>
      </c>
      <c r="G15" s="9">
        <v>480978.49</v>
      </c>
      <c r="M15" s="4"/>
      <c r="N15" s="4"/>
      <c r="O15" s="4"/>
    </row>
    <row r="16" spans="1:15" x14ac:dyDescent="0.2">
      <c r="A16" s="3" t="s">
        <v>21</v>
      </c>
      <c r="B16" s="15">
        <v>509</v>
      </c>
      <c r="C16" s="15">
        <v>248</v>
      </c>
      <c r="D16" s="15">
        <v>261</v>
      </c>
      <c r="E16" s="9">
        <v>88798.5</v>
      </c>
      <c r="F16" s="9">
        <v>19731.04</v>
      </c>
      <c r="G16" s="9">
        <v>69067.460000000006</v>
      </c>
      <c r="M16" s="4"/>
      <c r="O16" s="4"/>
    </row>
    <row r="17" spans="1:15" x14ac:dyDescent="0.2">
      <c r="A17" s="18" t="s">
        <v>22</v>
      </c>
      <c r="B17" s="19">
        <v>562</v>
      </c>
      <c r="C17" s="19">
        <v>303</v>
      </c>
      <c r="D17" s="19">
        <v>259</v>
      </c>
      <c r="E17" s="20">
        <v>103583.25</v>
      </c>
      <c r="F17" s="20">
        <v>23016.180000000004</v>
      </c>
      <c r="G17" s="20">
        <v>80567.070000000007</v>
      </c>
      <c r="M17" s="4"/>
      <c r="O17" s="4"/>
    </row>
    <row r="18" spans="1:15" x14ac:dyDescent="0.2">
      <c r="A18" s="3" t="s">
        <v>23</v>
      </c>
      <c r="B18" s="15">
        <v>1503</v>
      </c>
      <c r="C18" s="15">
        <v>581</v>
      </c>
      <c r="D18" s="15">
        <v>922</v>
      </c>
      <c r="E18" s="9">
        <v>333369</v>
      </c>
      <c r="F18" s="9">
        <v>74074.600000000006</v>
      </c>
      <c r="G18" s="9">
        <v>259294.40000000002</v>
      </c>
      <c r="M18" s="4"/>
      <c r="O18" s="4"/>
    </row>
    <row r="19" spans="1:15" x14ac:dyDescent="0.2">
      <c r="A19" s="3" t="s">
        <v>24</v>
      </c>
      <c r="B19" s="15">
        <v>571</v>
      </c>
      <c r="C19" s="15">
        <v>323</v>
      </c>
      <c r="D19" s="15">
        <v>248</v>
      </c>
      <c r="E19" s="9">
        <v>106821</v>
      </c>
      <c r="F19" s="9">
        <v>23735.620000000003</v>
      </c>
      <c r="G19" s="9">
        <v>83085.38</v>
      </c>
      <c r="M19" s="4"/>
      <c r="N19" s="4"/>
      <c r="O19" s="4"/>
    </row>
    <row r="20" spans="1:15" x14ac:dyDescent="0.2">
      <c r="A20" s="18" t="s">
        <v>25</v>
      </c>
      <c r="B20" s="19">
        <v>242</v>
      </c>
      <c r="C20" s="19">
        <v>109</v>
      </c>
      <c r="D20" s="19">
        <v>133</v>
      </c>
      <c r="E20" s="20">
        <v>63430</v>
      </c>
      <c r="F20" s="20">
        <v>14094.14</v>
      </c>
      <c r="G20" s="20">
        <v>49335.86</v>
      </c>
      <c r="M20" s="4"/>
      <c r="O20" s="4"/>
    </row>
    <row r="21" spans="1:15" x14ac:dyDescent="0.2">
      <c r="A21" s="3" t="s">
        <v>26</v>
      </c>
      <c r="B21" s="15">
        <v>367</v>
      </c>
      <c r="C21" s="15">
        <v>159</v>
      </c>
      <c r="D21" s="15">
        <v>208</v>
      </c>
      <c r="E21" s="9">
        <v>120756.25</v>
      </c>
      <c r="F21" s="9">
        <v>26832.04</v>
      </c>
      <c r="G21" s="9">
        <v>93924.21</v>
      </c>
      <c r="M21" s="4"/>
      <c r="O21" s="4"/>
    </row>
    <row r="22" spans="1:15" x14ac:dyDescent="0.2">
      <c r="A22" s="3" t="s">
        <v>27</v>
      </c>
      <c r="B22" s="15">
        <v>645</v>
      </c>
      <c r="C22" s="15">
        <v>321</v>
      </c>
      <c r="D22" s="15">
        <v>324</v>
      </c>
      <c r="E22" s="9">
        <v>138150</v>
      </c>
      <c r="F22" s="9">
        <v>30696.94</v>
      </c>
      <c r="G22" s="9">
        <v>107453.06</v>
      </c>
      <c r="M22" s="4"/>
      <c r="O22" s="4"/>
    </row>
    <row r="23" spans="1:15" x14ac:dyDescent="0.2">
      <c r="A23" s="18" t="s">
        <v>28</v>
      </c>
      <c r="B23" s="19">
        <v>391</v>
      </c>
      <c r="C23" s="19">
        <v>164</v>
      </c>
      <c r="D23" s="19">
        <v>227</v>
      </c>
      <c r="E23" s="20">
        <v>116244</v>
      </c>
      <c r="F23" s="20">
        <v>25829.440000000002</v>
      </c>
      <c r="G23" s="20">
        <v>90414.560000000012</v>
      </c>
      <c r="M23" s="4"/>
      <c r="N23" s="4"/>
      <c r="O23" s="4"/>
    </row>
    <row r="24" spans="1:15" x14ac:dyDescent="0.2">
      <c r="A24" s="3" t="s">
        <v>29</v>
      </c>
      <c r="B24" s="15">
        <v>435</v>
      </c>
      <c r="C24" s="15">
        <v>219</v>
      </c>
      <c r="D24" s="15">
        <v>216</v>
      </c>
      <c r="E24" s="9">
        <v>73242</v>
      </c>
      <c r="F24" s="9">
        <v>16274.380000000001</v>
      </c>
      <c r="G24" s="9">
        <v>56967.62</v>
      </c>
      <c r="M24" s="4"/>
      <c r="N24" s="4"/>
      <c r="O24" s="4"/>
    </row>
    <row r="25" spans="1:15" x14ac:dyDescent="0.2">
      <c r="A25" s="3" t="s">
        <v>30</v>
      </c>
      <c r="B25" s="15">
        <v>588</v>
      </c>
      <c r="C25" s="15">
        <v>317</v>
      </c>
      <c r="D25" s="15">
        <v>271</v>
      </c>
      <c r="E25" s="9">
        <v>100041.75</v>
      </c>
      <c r="F25" s="9">
        <v>22229.280000000002</v>
      </c>
      <c r="G25" s="9">
        <v>77812.47</v>
      </c>
      <c r="M25" s="4"/>
      <c r="N25" s="4"/>
      <c r="O25" s="4"/>
    </row>
    <row r="26" spans="1:15" x14ac:dyDescent="0.2">
      <c r="A26" s="18" t="s">
        <v>31</v>
      </c>
      <c r="B26" s="19">
        <v>741</v>
      </c>
      <c r="C26" s="19">
        <v>429</v>
      </c>
      <c r="D26" s="19">
        <v>312</v>
      </c>
      <c r="E26" s="20">
        <v>102654</v>
      </c>
      <c r="F26" s="20">
        <v>22809.74</v>
      </c>
      <c r="G26" s="20">
        <v>79844.260000000009</v>
      </c>
    </row>
    <row r="27" spans="1:15" x14ac:dyDescent="0.2">
      <c r="A27" s="3" t="s">
        <v>32</v>
      </c>
      <c r="B27" s="15">
        <v>634</v>
      </c>
      <c r="C27" s="15">
        <v>262</v>
      </c>
      <c r="D27" s="15">
        <v>372</v>
      </c>
      <c r="E27" s="9">
        <v>122001.75</v>
      </c>
      <c r="F27" s="9">
        <v>27108.78</v>
      </c>
      <c r="G27" s="9">
        <v>94892.969999999987</v>
      </c>
    </row>
    <row r="28" spans="1:15" x14ac:dyDescent="0.2">
      <c r="A28" s="3" t="s">
        <v>33</v>
      </c>
      <c r="B28" s="15">
        <v>460</v>
      </c>
      <c r="C28" s="15">
        <v>181</v>
      </c>
      <c r="D28" s="15">
        <v>279</v>
      </c>
      <c r="E28" s="9">
        <v>91197</v>
      </c>
      <c r="F28" s="9">
        <v>20263.97</v>
      </c>
      <c r="G28" s="9">
        <v>70933.03</v>
      </c>
    </row>
    <row r="29" spans="1:15" x14ac:dyDescent="0.2">
      <c r="A29" s="18" t="s">
        <v>34</v>
      </c>
      <c r="B29" s="19">
        <v>970</v>
      </c>
      <c r="C29" s="19">
        <v>416</v>
      </c>
      <c r="D29" s="19">
        <v>554</v>
      </c>
      <c r="E29" s="20">
        <v>167519.25</v>
      </c>
      <c r="F29" s="20">
        <v>37222.78</v>
      </c>
      <c r="G29" s="20">
        <v>130296.47</v>
      </c>
    </row>
    <row r="30" spans="1:15" x14ac:dyDescent="0.2">
      <c r="A30" s="3" t="s">
        <v>35</v>
      </c>
      <c r="B30" s="15">
        <v>123</v>
      </c>
      <c r="C30" s="15">
        <v>50</v>
      </c>
      <c r="D30" s="15">
        <v>73</v>
      </c>
      <c r="E30" s="9">
        <v>20250</v>
      </c>
      <c r="F30" s="9">
        <v>4499.5700000000006</v>
      </c>
      <c r="G30" s="9">
        <v>15750.43</v>
      </c>
      <c r="M30" s="4"/>
      <c r="O30" s="4"/>
    </row>
    <row r="31" spans="1:15" x14ac:dyDescent="0.2">
      <c r="A31" s="3" t="s">
        <v>36</v>
      </c>
      <c r="B31" s="15">
        <v>361</v>
      </c>
      <c r="C31" s="15">
        <v>201</v>
      </c>
      <c r="D31" s="15">
        <v>160</v>
      </c>
      <c r="E31" s="9">
        <v>84289.5</v>
      </c>
      <c r="F31" s="9">
        <v>18729.12</v>
      </c>
      <c r="G31" s="9">
        <v>65560.38</v>
      </c>
    </row>
    <row r="32" spans="1:15" x14ac:dyDescent="0.2">
      <c r="A32" s="18" t="s">
        <v>37</v>
      </c>
      <c r="B32" s="19">
        <v>1499</v>
      </c>
      <c r="C32" s="19">
        <v>545</v>
      </c>
      <c r="D32" s="19">
        <v>954</v>
      </c>
      <c r="E32" s="20">
        <v>349832.25</v>
      </c>
      <c r="F32" s="20">
        <v>77732.72</v>
      </c>
      <c r="G32" s="20">
        <v>272099.52999999997</v>
      </c>
      <c r="M32" s="4"/>
    </row>
    <row r="33" spans="1:15" x14ac:dyDescent="0.2">
      <c r="A33" s="3" t="s">
        <v>38</v>
      </c>
      <c r="B33" s="15">
        <v>20197</v>
      </c>
      <c r="C33" s="15">
        <v>5434</v>
      </c>
      <c r="D33" s="15">
        <v>14763</v>
      </c>
      <c r="E33" s="9">
        <v>8077048</v>
      </c>
      <c r="F33" s="9">
        <v>1794720.0499999998</v>
      </c>
      <c r="G33" s="9">
        <v>6282327.9499999983</v>
      </c>
      <c r="M33" s="4"/>
      <c r="O33" s="4"/>
    </row>
    <row r="34" spans="1:15" x14ac:dyDescent="0.2">
      <c r="A34" s="3" t="s">
        <v>39</v>
      </c>
      <c r="B34" s="15">
        <v>189</v>
      </c>
      <c r="C34" s="15">
        <v>90</v>
      </c>
      <c r="D34" s="15">
        <v>99</v>
      </c>
      <c r="E34" s="9">
        <v>133047</v>
      </c>
      <c r="F34" s="9">
        <v>29563.060000000005</v>
      </c>
      <c r="G34" s="9">
        <v>103483.93999999999</v>
      </c>
    </row>
    <row r="35" spans="1:15" x14ac:dyDescent="0.2">
      <c r="A35" s="18" t="s">
        <v>40</v>
      </c>
      <c r="B35" s="19">
        <v>473</v>
      </c>
      <c r="C35" s="19">
        <v>259</v>
      </c>
      <c r="D35" s="19">
        <v>214</v>
      </c>
      <c r="E35" s="20">
        <v>76938.75</v>
      </c>
      <c r="F35" s="20">
        <v>17095.79</v>
      </c>
      <c r="G35" s="20">
        <v>59842.960000000006</v>
      </c>
    </row>
    <row r="36" spans="1:15" x14ac:dyDescent="0.2">
      <c r="A36" s="3" t="s">
        <v>41</v>
      </c>
      <c r="B36" s="15">
        <v>294</v>
      </c>
      <c r="C36" s="15">
        <v>152</v>
      </c>
      <c r="D36" s="15">
        <v>142</v>
      </c>
      <c r="E36" s="9">
        <v>42844.5</v>
      </c>
      <c r="F36" s="9">
        <v>9520.06</v>
      </c>
      <c r="G36" s="9">
        <v>33324.44</v>
      </c>
    </row>
    <row r="37" spans="1:15" x14ac:dyDescent="0.2">
      <c r="A37" s="3" t="s">
        <v>42</v>
      </c>
      <c r="B37" s="15">
        <v>213</v>
      </c>
      <c r="C37" s="15">
        <v>119</v>
      </c>
      <c r="D37" s="15">
        <v>94</v>
      </c>
      <c r="E37" s="9">
        <v>27670.5</v>
      </c>
      <c r="F37" s="9">
        <v>6148.3799999999983</v>
      </c>
      <c r="G37" s="9">
        <v>21522.12</v>
      </c>
    </row>
    <row r="38" spans="1:15" x14ac:dyDescent="0.2">
      <c r="A38" s="18" t="s">
        <v>43</v>
      </c>
      <c r="B38" s="19">
        <v>288</v>
      </c>
      <c r="C38" s="19">
        <v>130</v>
      </c>
      <c r="D38" s="19">
        <v>158</v>
      </c>
      <c r="E38" s="20">
        <v>31772.25</v>
      </c>
      <c r="F38" s="20">
        <v>7059.8</v>
      </c>
      <c r="G38" s="20">
        <v>24712.45</v>
      </c>
      <c r="M38" s="4"/>
      <c r="O38" s="4"/>
    </row>
    <row r="39" spans="1:15" x14ac:dyDescent="0.2">
      <c r="A39" s="3" t="s">
        <v>44</v>
      </c>
      <c r="B39" s="15">
        <v>1071</v>
      </c>
      <c r="C39" s="15">
        <v>413</v>
      </c>
      <c r="D39" s="15">
        <v>658</v>
      </c>
      <c r="E39" s="9">
        <v>209817</v>
      </c>
      <c r="F39" s="9">
        <v>46621.32</v>
      </c>
      <c r="G39" s="9">
        <v>163195.68</v>
      </c>
    </row>
    <row r="40" spans="1:15" x14ac:dyDescent="0.2">
      <c r="A40" s="3" t="s">
        <v>45</v>
      </c>
      <c r="B40" s="15">
        <v>216</v>
      </c>
      <c r="C40" s="15">
        <v>105</v>
      </c>
      <c r="D40" s="15">
        <v>111</v>
      </c>
      <c r="E40" s="9">
        <v>43128</v>
      </c>
      <c r="F40" s="9">
        <v>9583.0400000000009</v>
      </c>
      <c r="G40" s="9">
        <v>33544.959999999999</v>
      </c>
    </row>
    <row r="41" spans="1:15" x14ac:dyDescent="0.2">
      <c r="A41" s="18" t="s">
        <v>46</v>
      </c>
      <c r="B41" s="19">
        <v>126</v>
      </c>
      <c r="C41" s="19">
        <v>55</v>
      </c>
      <c r="D41" s="19">
        <v>71</v>
      </c>
      <c r="E41" s="20">
        <v>50163.75</v>
      </c>
      <c r="F41" s="20">
        <v>11146.369999999997</v>
      </c>
      <c r="G41" s="20">
        <v>39017.379999999997</v>
      </c>
    </row>
    <row r="42" spans="1:15" x14ac:dyDescent="0.2">
      <c r="A42" s="3" t="s">
        <v>47</v>
      </c>
      <c r="B42" s="15">
        <v>154</v>
      </c>
      <c r="C42" s="15">
        <v>75</v>
      </c>
      <c r="D42" s="15">
        <v>79</v>
      </c>
      <c r="E42" s="9">
        <v>37982.25</v>
      </c>
      <c r="F42" s="9">
        <v>8439.659999999998</v>
      </c>
      <c r="G42" s="9">
        <v>29542.589999999997</v>
      </c>
    </row>
    <row r="43" spans="1:15" x14ac:dyDescent="0.2">
      <c r="A43" s="3" t="s">
        <v>48</v>
      </c>
      <c r="B43" s="15">
        <v>20</v>
      </c>
      <c r="C43" s="15">
        <v>7</v>
      </c>
      <c r="D43" s="15">
        <v>13</v>
      </c>
      <c r="E43" s="9">
        <v>461.25</v>
      </c>
      <c r="F43" s="9">
        <v>102.49000000000001</v>
      </c>
      <c r="G43" s="9">
        <v>358.76</v>
      </c>
    </row>
    <row r="44" spans="1:15" x14ac:dyDescent="0.2">
      <c r="A44" s="18" t="s">
        <v>49</v>
      </c>
      <c r="B44" s="19">
        <v>163</v>
      </c>
      <c r="C44" s="19">
        <v>79</v>
      </c>
      <c r="D44" s="19">
        <v>84</v>
      </c>
      <c r="E44" s="20">
        <v>28008</v>
      </c>
      <c r="F44" s="20">
        <v>6223.3799999999992</v>
      </c>
      <c r="G44" s="20">
        <v>21784.620000000003</v>
      </c>
      <c r="M44" s="4"/>
      <c r="O44" s="4"/>
    </row>
    <row r="45" spans="1:15" x14ac:dyDescent="0.2">
      <c r="A45" s="3" t="s">
        <v>50</v>
      </c>
      <c r="B45" s="15">
        <v>1852</v>
      </c>
      <c r="C45" s="15">
        <v>495</v>
      </c>
      <c r="D45" s="15">
        <v>1357</v>
      </c>
      <c r="E45" s="9">
        <v>589656.75</v>
      </c>
      <c r="F45" s="9">
        <v>131021.73000000001</v>
      </c>
      <c r="G45" s="9">
        <v>458635.01999999996</v>
      </c>
      <c r="M45" s="4"/>
      <c r="O45" s="4"/>
    </row>
    <row r="46" spans="1:15" x14ac:dyDescent="0.2">
      <c r="A46" s="3" t="s">
        <v>51</v>
      </c>
      <c r="B46" s="15">
        <v>549</v>
      </c>
      <c r="C46" s="15">
        <v>240</v>
      </c>
      <c r="D46" s="15">
        <v>309</v>
      </c>
      <c r="E46" s="9">
        <v>174836.25</v>
      </c>
      <c r="F46" s="9">
        <v>38848.61</v>
      </c>
      <c r="G46" s="9">
        <v>135987.63999999998</v>
      </c>
    </row>
    <row r="47" spans="1:15" x14ac:dyDescent="0.2">
      <c r="A47" s="18" t="s">
        <v>52</v>
      </c>
      <c r="B47" s="19">
        <v>323</v>
      </c>
      <c r="C47" s="19">
        <v>169</v>
      </c>
      <c r="D47" s="19">
        <v>154</v>
      </c>
      <c r="E47" s="20">
        <v>45157.5</v>
      </c>
      <c r="F47" s="20">
        <v>10034.01</v>
      </c>
      <c r="G47" s="20">
        <v>35123.490000000005</v>
      </c>
    </row>
    <row r="48" spans="1:15" x14ac:dyDescent="0.2">
      <c r="A48" s="3" t="s">
        <v>53</v>
      </c>
      <c r="B48" s="15">
        <v>86</v>
      </c>
      <c r="C48" s="15">
        <v>46</v>
      </c>
      <c r="D48" s="15">
        <v>40</v>
      </c>
      <c r="E48" s="9">
        <v>16033.5</v>
      </c>
      <c r="F48" s="9">
        <v>3562.6399999999994</v>
      </c>
      <c r="G48" s="9">
        <v>12470.859999999999</v>
      </c>
    </row>
    <row r="49" spans="1:15" x14ac:dyDescent="0.2">
      <c r="A49" s="3" t="s">
        <v>54</v>
      </c>
      <c r="B49" s="15">
        <v>259</v>
      </c>
      <c r="C49" s="15">
        <v>121</v>
      </c>
      <c r="D49" s="15">
        <v>138</v>
      </c>
      <c r="E49" s="9">
        <v>34251.75</v>
      </c>
      <c r="F49" s="9">
        <v>7610.74</v>
      </c>
      <c r="G49" s="9">
        <v>26641.010000000002</v>
      </c>
      <c r="M49" s="4"/>
      <c r="O49" s="4"/>
    </row>
    <row r="50" spans="1:15" x14ac:dyDescent="0.2">
      <c r="A50" s="18" t="s">
        <v>55</v>
      </c>
      <c r="B50" s="19">
        <v>776</v>
      </c>
      <c r="C50" s="19">
        <v>412</v>
      </c>
      <c r="D50" s="19">
        <v>364</v>
      </c>
      <c r="E50" s="20">
        <v>239121</v>
      </c>
      <c r="F50" s="20">
        <v>53132.7</v>
      </c>
      <c r="G50" s="20">
        <v>185988.30000000002</v>
      </c>
    </row>
    <row r="51" spans="1:15" x14ac:dyDescent="0.2">
      <c r="A51" s="3" t="s">
        <v>56</v>
      </c>
      <c r="B51" s="15">
        <v>70</v>
      </c>
      <c r="C51" s="15">
        <v>38</v>
      </c>
      <c r="D51" s="15">
        <v>32</v>
      </c>
      <c r="E51" s="9">
        <v>8222.25</v>
      </c>
      <c r="F51" s="9">
        <v>1826.9700000000003</v>
      </c>
      <c r="G51" s="9">
        <v>6395.28</v>
      </c>
    </row>
    <row r="52" spans="1:15" x14ac:dyDescent="0.2">
      <c r="A52" s="3" t="s">
        <v>57</v>
      </c>
      <c r="B52" s="15">
        <v>390</v>
      </c>
      <c r="C52" s="15">
        <v>161</v>
      </c>
      <c r="D52" s="15">
        <v>229</v>
      </c>
      <c r="E52" s="9">
        <v>85250.25</v>
      </c>
      <c r="F52" s="9">
        <v>18942.599999999999</v>
      </c>
      <c r="G52" s="9">
        <v>66307.649999999994</v>
      </c>
    </row>
    <row r="53" spans="1:15" x14ac:dyDescent="0.2">
      <c r="A53" s="18" t="s">
        <v>58</v>
      </c>
      <c r="B53" s="19">
        <v>426</v>
      </c>
      <c r="C53" s="19">
        <v>201</v>
      </c>
      <c r="D53" s="19">
        <v>225</v>
      </c>
      <c r="E53" s="20">
        <v>55163.25</v>
      </c>
      <c r="F53" s="20">
        <v>12257.27</v>
      </c>
      <c r="G53" s="20">
        <v>42905.98</v>
      </c>
    </row>
    <row r="54" spans="1:15" x14ac:dyDescent="0.2">
      <c r="A54" s="3" t="s">
        <v>59</v>
      </c>
      <c r="B54" s="15">
        <v>233</v>
      </c>
      <c r="C54" s="15">
        <v>109</v>
      </c>
      <c r="D54" s="15">
        <v>124</v>
      </c>
      <c r="E54" s="9">
        <v>47443.5</v>
      </c>
      <c r="F54" s="9">
        <v>10541.94</v>
      </c>
      <c r="G54" s="9">
        <v>36901.56</v>
      </c>
      <c r="M54" s="4"/>
      <c r="O54" s="4"/>
    </row>
    <row r="55" spans="1:15" x14ac:dyDescent="0.2">
      <c r="A55" s="3" t="s">
        <v>60</v>
      </c>
      <c r="B55" s="15">
        <v>420</v>
      </c>
      <c r="C55" s="15">
        <v>201</v>
      </c>
      <c r="D55" s="15">
        <v>219</v>
      </c>
      <c r="E55" s="9">
        <v>105673.5</v>
      </c>
      <c r="F55" s="9">
        <v>23480.66</v>
      </c>
      <c r="G55" s="9">
        <v>82192.839999999982</v>
      </c>
      <c r="M55" s="4"/>
      <c r="O55" s="4"/>
    </row>
    <row r="56" spans="1:15" x14ac:dyDescent="0.2">
      <c r="A56" s="18" t="s">
        <v>61</v>
      </c>
      <c r="B56" s="19">
        <v>538</v>
      </c>
      <c r="C56" s="19">
        <v>213</v>
      </c>
      <c r="D56" s="19">
        <v>325</v>
      </c>
      <c r="E56" s="20">
        <v>122310</v>
      </c>
      <c r="F56" s="20">
        <v>27177.279999999999</v>
      </c>
      <c r="G56" s="20">
        <v>95132.720000000016</v>
      </c>
    </row>
    <row r="57" spans="1:15" x14ac:dyDescent="0.2">
      <c r="A57" s="3" t="s">
        <v>62</v>
      </c>
      <c r="B57" s="15">
        <v>107</v>
      </c>
      <c r="C57" s="15">
        <v>67</v>
      </c>
      <c r="D57" s="15">
        <v>40</v>
      </c>
      <c r="E57" s="9">
        <v>32485.5</v>
      </c>
      <c r="F57" s="9">
        <v>7218.2799999999988</v>
      </c>
      <c r="G57" s="9">
        <v>25267.219999999998</v>
      </c>
      <c r="M57" s="4"/>
      <c r="O57" s="4"/>
    </row>
    <row r="58" spans="1:15" x14ac:dyDescent="0.2">
      <c r="A58" s="3" t="s">
        <v>63</v>
      </c>
      <c r="B58" s="15">
        <v>314</v>
      </c>
      <c r="C58" s="15">
        <v>158</v>
      </c>
      <c r="D58" s="15">
        <v>156</v>
      </c>
      <c r="E58" s="9">
        <v>33558.75</v>
      </c>
      <c r="F58" s="9">
        <v>7456.7399999999989</v>
      </c>
      <c r="G58" s="9">
        <v>26102.009999999995</v>
      </c>
    </row>
    <row r="59" spans="1:15" x14ac:dyDescent="0.2">
      <c r="A59" s="18" t="s">
        <v>64</v>
      </c>
      <c r="B59" s="19">
        <v>695</v>
      </c>
      <c r="C59" s="19">
        <v>356</v>
      </c>
      <c r="D59" s="19">
        <v>339</v>
      </c>
      <c r="E59" s="20">
        <v>127505.25</v>
      </c>
      <c r="F59" s="20">
        <v>28331.659999999996</v>
      </c>
      <c r="G59" s="20">
        <v>99173.59</v>
      </c>
    </row>
    <row r="60" spans="1:15" x14ac:dyDescent="0.2">
      <c r="A60" s="3" t="s">
        <v>65</v>
      </c>
      <c r="B60" s="15">
        <v>11183</v>
      </c>
      <c r="C60" s="15">
        <v>2880</v>
      </c>
      <c r="D60" s="15">
        <v>8303</v>
      </c>
      <c r="E60" s="9">
        <v>3956733</v>
      </c>
      <c r="F60" s="9">
        <v>879186.07999999984</v>
      </c>
      <c r="G60" s="9">
        <v>3077546.9199999995</v>
      </c>
    </row>
    <row r="61" spans="1:15" x14ac:dyDescent="0.2">
      <c r="A61" s="3" t="s">
        <v>66</v>
      </c>
      <c r="B61" s="15">
        <v>1585</v>
      </c>
      <c r="C61" s="15">
        <v>602</v>
      </c>
      <c r="D61" s="15">
        <v>983</v>
      </c>
      <c r="E61" s="9">
        <v>384104.25</v>
      </c>
      <c r="F61" s="9">
        <v>85347.97</v>
      </c>
      <c r="G61" s="9">
        <v>298756.27999999997</v>
      </c>
    </row>
    <row r="62" spans="1:15" x14ac:dyDescent="0.2">
      <c r="A62" s="18" t="s">
        <v>67</v>
      </c>
      <c r="B62" s="19">
        <v>45</v>
      </c>
      <c r="C62" s="19">
        <v>18</v>
      </c>
      <c r="D62" s="19">
        <v>27</v>
      </c>
      <c r="E62" s="20">
        <v>13266</v>
      </c>
      <c r="F62" s="20">
        <v>2947.7</v>
      </c>
      <c r="G62" s="20">
        <v>10318.299999999999</v>
      </c>
    </row>
    <row r="63" spans="1:15" x14ac:dyDescent="0.2">
      <c r="A63" s="3" t="s">
        <v>68</v>
      </c>
      <c r="B63" s="15">
        <v>58</v>
      </c>
      <c r="C63" s="15">
        <v>32</v>
      </c>
      <c r="D63" s="15">
        <v>26</v>
      </c>
      <c r="E63" s="9">
        <v>10282.5</v>
      </c>
      <c r="F63" s="9">
        <v>2284.7799999999997</v>
      </c>
      <c r="G63" s="9">
        <v>7997.7199999999993</v>
      </c>
    </row>
    <row r="64" spans="1:15" x14ac:dyDescent="0.2">
      <c r="A64" s="3" t="s">
        <v>69</v>
      </c>
      <c r="B64" s="15">
        <v>1381</v>
      </c>
      <c r="C64" s="15">
        <v>499</v>
      </c>
      <c r="D64" s="15">
        <v>882</v>
      </c>
      <c r="E64" s="9">
        <v>363638.25</v>
      </c>
      <c r="F64" s="9">
        <v>80800.41</v>
      </c>
      <c r="G64" s="9">
        <v>282837.83999999997</v>
      </c>
      <c r="M64" s="4"/>
      <c r="O64" s="4"/>
    </row>
    <row r="65" spans="1:15" x14ac:dyDescent="0.2">
      <c r="A65" s="18" t="s">
        <v>104</v>
      </c>
      <c r="B65" s="19">
        <v>56</v>
      </c>
      <c r="C65" s="19">
        <v>39</v>
      </c>
      <c r="D65" s="19">
        <v>17</v>
      </c>
      <c r="E65" s="20">
        <v>8235</v>
      </c>
      <c r="F65" s="20">
        <v>1829.8200000000002</v>
      </c>
      <c r="G65" s="20">
        <v>6405.18</v>
      </c>
      <c r="M65" s="4"/>
      <c r="O65" s="4"/>
    </row>
    <row r="66" spans="1:15" x14ac:dyDescent="0.2">
      <c r="A66" s="3" t="s">
        <v>70</v>
      </c>
      <c r="B66" s="15">
        <v>451</v>
      </c>
      <c r="C66" s="15">
        <v>198</v>
      </c>
      <c r="D66" s="15">
        <v>253</v>
      </c>
      <c r="E66" s="9">
        <v>95647.5</v>
      </c>
      <c r="F66" s="9">
        <v>21252.87</v>
      </c>
      <c r="G66" s="9">
        <v>74394.63</v>
      </c>
      <c r="M66" s="4"/>
      <c r="O66" s="4"/>
    </row>
    <row r="67" spans="1:15" x14ac:dyDescent="0.2">
      <c r="A67" s="3" t="s">
        <v>71</v>
      </c>
      <c r="B67" s="15">
        <v>307</v>
      </c>
      <c r="C67" s="15">
        <v>160</v>
      </c>
      <c r="D67" s="15">
        <v>147</v>
      </c>
      <c r="E67" s="9">
        <v>54162</v>
      </c>
      <c r="F67" s="9">
        <v>12034.789999999999</v>
      </c>
      <c r="G67" s="9">
        <v>42127.210000000006</v>
      </c>
      <c r="M67" s="4"/>
      <c r="N67" s="4"/>
      <c r="O67" s="4"/>
    </row>
    <row r="68" spans="1:15" x14ac:dyDescent="0.2">
      <c r="A68" s="18" t="s">
        <v>72</v>
      </c>
      <c r="B68" s="19">
        <v>283</v>
      </c>
      <c r="C68" s="19">
        <v>164</v>
      </c>
      <c r="D68" s="19">
        <v>119</v>
      </c>
      <c r="E68" s="20">
        <v>35214.75</v>
      </c>
      <c r="F68" s="20">
        <v>7824.7199999999993</v>
      </c>
      <c r="G68" s="20">
        <v>27390.03</v>
      </c>
    </row>
    <row r="69" spans="1:15" x14ac:dyDescent="0.2">
      <c r="A69" s="3" t="s">
        <v>73</v>
      </c>
      <c r="B69" s="15">
        <v>429</v>
      </c>
      <c r="C69" s="15">
        <v>181</v>
      </c>
      <c r="D69" s="15">
        <v>248</v>
      </c>
      <c r="E69" s="9">
        <v>68706</v>
      </c>
      <c r="F69" s="9">
        <v>15266.480000000001</v>
      </c>
      <c r="G69" s="9">
        <v>53439.519999999997</v>
      </c>
      <c r="M69" s="4"/>
      <c r="O69" s="4"/>
    </row>
    <row r="70" spans="1:15" x14ac:dyDescent="0.2">
      <c r="A70" s="3" t="s">
        <v>74</v>
      </c>
      <c r="B70" s="15">
        <v>402</v>
      </c>
      <c r="C70" s="15">
        <v>190</v>
      </c>
      <c r="D70" s="15">
        <v>212</v>
      </c>
      <c r="E70" s="9">
        <v>41733</v>
      </c>
      <c r="F70" s="9">
        <v>9273.09</v>
      </c>
      <c r="G70" s="9">
        <v>32459.909999999996</v>
      </c>
      <c r="M70" s="4"/>
      <c r="O70" s="4"/>
    </row>
    <row r="71" spans="1:15" x14ac:dyDescent="0.2">
      <c r="A71" s="18" t="s">
        <v>75</v>
      </c>
      <c r="B71" s="19">
        <v>793</v>
      </c>
      <c r="C71" s="19">
        <v>303</v>
      </c>
      <c r="D71" s="19">
        <v>490</v>
      </c>
      <c r="E71" s="20">
        <v>220432.5</v>
      </c>
      <c r="F71" s="20">
        <v>48980.109999999993</v>
      </c>
      <c r="G71" s="20">
        <v>171452.39</v>
      </c>
      <c r="M71" s="4"/>
      <c r="O71" s="4"/>
    </row>
    <row r="72" spans="1:15" x14ac:dyDescent="0.2">
      <c r="A72" s="3" t="s">
        <v>76</v>
      </c>
      <c r="B72" s="15">
        <v>248</v>
      </c>
      <c r="C72" s="15">
        <v>105</v>
      </c>
      <c r="D72" s="15">
        <v>143</v>
      </c>
      <c r="E72" s="9">
        <v>34247.25</v>
      </c>
      <c r="F72" s="9">
        <v>7609.74</v>
      </c>
      <c r="G72" s="9">
        <v>26637.510000000002</v>
      </c>
      <c r="M72" s="4"/>
      <c r="N72" s="4"/>
      <c r="O72" s="4"/>
    </row>
    <row r="73" spans="1:15" x14ac:dyDescent="0.2">
      <c r="A73" s="3" t="s">
        <v>77</v>
      </c>
      <c r="B73" s="15">
        <v>220</v>
      </c>
      <c r="C73" s="15">
        <v>103</v>
      </c>
      <c r="D73" s="15">
        <v>117</v>
      </c>
      <c r="E73" s="9">
        <v>63477</v>
      </c>
      <c r="F73" s="9">
        <v>14104.599999999999</v>
      </c>
      <c r="G73" s="9">
        <v>49372.399999999994</v>
      </c>
      <c r="M73" s="4"/>
      <c r="N73" s="4"/>
      <c r="O73" s="4"/>
    </row>
    <row r="74" spans="1:15" x14ac:dyDescent="0.2">
      <c r="A74" s="18" t="s">
        <v>78</v>
      </c>
      <c r="B74" s="19">
        <v>514</v>
      </c>
      <c r="C74" s="19">
        <v>215</v>
      </c>
      <c r="D74" s="19">
        <v>299</v>
      </c>
      <c r="E74" s="20">
        <v>148943.25</v>
      </c>
      <c r="F74" s="20">
        <v>33095.19</v>
      </c>
      <c r="G74" s="20">
        <v>115848.06</v>
      </c>
      <c r="M74" s="4"/>
      <c r="N74" s="4"/>
      <c r="O74" s="4"/>
    </row>
    <row r="75" spans="1:15" x14ac:dyDescent="0.2">
      <c r="A75" s="3" t="s">
        <v>79</v>
      </c>
      <c r="B75" s="15">
        <v>485</v>
      </c>
      <c r="C75" s="15">
        <v>255</v>
      </c>
      <c r="D75" s="15">
        <v>230</v>
      </c>
      <c r="E75" s="9">
        <v>83625.75</v>
      </c>
      <c r="F75" s="9">
        <v>18581.64</v>
      </c>
      <c r="G75" s="9">
        <v>65044.110000000008</v>
      </c>
    </row>
    <row r="76" spans="1:15" x14ac:dyDescent="0.2">
      <c r="A76" s="3" t="s">
        <v>80</v>
      </c>
      <c r="B76" s="15">
        <v>1465</v>
      </c>
      <c r="C76" s="15">
        <v>593</v>
      </c>
      <c r="D76" s="15">
        <v>872</v>
      </c>
      <c r="E76" s="9">
        <v>371916</v>
      </c>
      <c r="F76" s="9">
        <v>82639.72</v>
      </c>
      <c r="G76" s="9">
        <v>289276.28000000003</v>
      </c>
      <c r="M76" s="4"/>
      <c r="O76" s="4"/>
    </row>
    <row r="77" spans="1:15" x14ac:dyDescent="0.2">
      <c r="A77" s="18" t="s">
        <v>81</v>
      </c>
      <c r="B77" s="19">
        <v>366</v>
      </c>
      <c r="C77" s="19">
        <v>142</v>
      </c>
      <c r="D77" s="19">
        <v>224</v>
      </c>
      <c r="E77" s="20">
        <v>71253</v>
      </c>
      <c r="F77" s="20">
        <v>15832.409999999998</v>
      </c>
      <c r="G77" s="20">
        <v>55420.590000000004</v>
      </c>
      <c r="M77" s="4"/>
      <c r="O77" s="4"/>
    </row>
    <row r="78" spans="1:15" x14ac:dyDescent="0.2">
      <c r="A78" s="3" t="s">
        <v>82</v>
      </c>
      <c r="B78" s="15">
        <v>558</v>
      </c>
      <c r="C78" s="15">
        <v>199</v>
      </c>
      <c r="D78" s="15">
        <v>359</v>
      </c>
      <c r="E78" s="9">
        <v>128731.5</v>
      </c>
      <c r="F78" s="9">
        <v>28604.15</v>
      </c>
      <c r="G78" s="9">
        <v>100127.34999999999</v>
      </c>
      <c r="M78" s="4"/>
      <c r="N78" s="4"/>
      <c r="O78" s="4"/>
    </row>
    <row r="79" spans="1:15" x14ac:dyDescent="0.2">
      <c r="A79" s="3" t="s">
        <v>83</v>
      </c>
      <c r="B79" s="15">
        <v>539</v>
      </c>
      <c r="C79" s="15">
        <v>274</v>
      </c>
      <c r="D79" s="15">
        <v>265</v>
      </c>
      <c r="E79" s="9">
        <v>57897</v>
      </c>
      <c r="F79" s="9">
        <v>12864.699999999997</v>
      </c>
      <c r="G79" s="9">
        <v>45032.299999999996</v>
      </c>
      <c r="M79" s="4"/>
      <c r="O79" s="4"/>
    </row>
    <row r="80" spans="1:15" x14ac:dyDescent="0.2">
      <c r="A80" s="18" t="s">
        <v>84</v>
      </c>
      <c r="B80" s="19">
        <v>183</v>
      </c>
      <c r="C80" s="19">
        <v>104</v>
      </c>
      <c r="D80" s="19">
        <v>79</v>
      </c>
      <c r="E80" s="20">
        <v>26320.5</v>
      </c>
      <c r="F80" s="20">
        <v>5848.4099999999989</v>
      </c>
      <c r="G80" s="20">
        <v>20472.09</v>
      </c>
      <c r="M80" s="4"/>
      <c r="O80" s="4"/>
    </row>
    <row r="81" spans="1:15" x14ac:dyDescent="0.2">
      <c r="A81" s="3" t="s">
        <v>85</v>
      </c>
      <c r="B81" s="15">
        <v>634</v>
      </c>
      <c r="C81" s="15">
        <v>321</v>
      </c>
      <c r="D81" s="15">
        <v>313</v>
      </c>
      <c r="E81" s="9">
        <v>129084.75</v>
      </c>
      <c r="F81" s="9">
        <v>28682.639999999999</v>
      </c>
      <c r="G81" s="9">
        <v>100402.11</v>
      </c>
      <c r="M81" s="4"/>
      <c r="N81" s="4"/>
      <c r="O81" s="4"/>
    </row>
    <row r="82" spans="1:15" x14ac:dyDescent="0.2">
      <c r="A82" s="3" t="s">
        <v>86</v>
      </c>
      <c r="B82" s="15">
        <v>6612</v>
      </c>
      <c r="C82" s="15">
        <v>1719</v>
      </c>
      <c r="D82" s="15">
        <v>4893</v>
      </c>
      <c r="E82" s="9">
        <v>3041779.5</v>
      </c>
      <c r="F82" s="9">
        <v>675883.39000000013</v>
      </c>
      <c r="G82" s="9">
        <v>2365896.11</v>
      </c>
      <c r="M82" s="4"/>
      <c r="O82" s="4"/>
    </row>
    <row r="83" spans="1:15" x14ac:dyDescent="0.2">
      <c r="A83" s="18" t="s">
        <v>87</v>
      </c>
      <c r="B83" s="19">
        <v>1214</v>
      </c>
      <c r="C83" s="19">
        <v>467</v>
      </c>
      <c r="D83" s="19">
        <v>747</v>
      </c>
      <c r="E83" s="20">
        <v>331647.75</v>
      </c>
      <c r="F83" s="20">
        <v>73692.12</v>
      </c>
      <c r="G83" s="20">
        <v>257955.63000000003</v>
      </c>
      <c r="M83" s="4"/>
      <c r="O83" s="4"/>
    </row>
    <row r="84" spans="1:15" x14ac:dyDescent="0.2">
      <c r="A84" s="3" t="s">
        <v>88</v>
      </c>
      <c r="B84" s="15">
        <v>1437</v>
      </c>
      <c r="C84" s="15">
        <v>490</v>
      </c>
      <c r="D84" s="15">
        <v>947</v>
      </c>
      <c r="E84" s="9">
        <v>293436</v>
      </c>
      <c r="F84" s="9">
        <v>65201.49</v>
      </c>
      <c r="G84" s="9">
        <v>228234.51</v>
      </c>
      <c r="M84" s="4"/>
      <c r="N84" s="4"/>
      <c r="O84" s="4"/>
    </row>
    <row r="85" spans="1:15" x14ac:dyDescent="0.2">
      <c r="A85" s="3" t="s">
        <v>89</v>
      </c>
      <c r="B85" s="15">
        <v>762</v>
      </c>
      <c r="C85" s="15">
        <v>306</v>
      </c>
      <c r="D85" s="15">
        <v>456</v>
      </c>
      <c r="E85" s="9">
        <v>238792.5</v>
      </c>
      <c r="F85" s="9">
        <v>53059.689999999995</v>
      </c>
      <c r="G85" s="9">
        <v>185732.81</v>
      </c>
      <c r="M85" s="4"/>
      <c r="N85" s="4"/>
      <c r="O85" s="4"/>
    </row>
    <row r="86" spans="1:15" x14ac:dyDescent="0.2">
      <c r="A86" s="18" t="s">
        <v>90</v>
      </c>
      <c r="B86" s="19">
        <v>389</v>
      </c>
      <c r="C86" s="19">
        <v>203</v>
      </c>
      <c r="D86" s="19">
        <v>186</v>
      </c>
      <c r="E86" s="20">
        <v>51358.5</v>
      </c>
      <c r="F86" s="20">
        <v>11411.859999999999</v>
      </c>
      <c r="G86" s="20">
        <v>39946.639999999999</v>
      </c>
      <c r="M86" s="4"/>
      <c r="N86" s="4"/>
      <c r="O86" s="4"/>
    </row>
    <row r="87" spans="1:15" x14ac:dyDescent="0.2">
      <c r="A87" s="3" t="s">
        <v>91</v>
      </c>
      <c r="B87" s="15">
        <v>239</v>
      </c>
      <c r="C87" s="15">
        <v>145</v>
      </c>
      <c r="D87" s="15">
        <v>94</v>
      </c>
      <c r="E87" s="9">
        <v>27728.76</v>
      </c>
      <c r="F87" s="9">
        <v>6161.3399999999983</v>
      </c>
      <c r="G87" s="9">
        <v>21567.42</v>
      </c>
      <c r="M87" s="4"/>
      <c r="N87" s="4"/>
      <c r="O87" s="4"/>
    </row>
    <row r="88" spans="1:15" x14ac:dyDescent="0.2">
      <c r="A88" s="3" t="s">
        <v>92</v>
      </c>
      <c r="B88" s="15">
        <v>92</v>
      </c>
      <c r="C88" s="15">
        <v>55</v>
      </c>
      <c r="D88" s="15">
        <v>37</v>
      </c>
      <c r="E88" s="9">
        <v>22034.25</v>
      </c>
      <c r="F88" s="9">
        <v>4896.03</v>
      </c>
      <c r="G88" s="9">
        <v>17138.219999999998</v>
      </c>
    </row>
    <row r="89" spans="1:15" x14ac:dyDescent="0.2">
      <c r="A89" s="18" t="s">
        <v>93</v>
      </c>
      <c r="B89" s="19">
        <v>364</v>
      </c>
      <c r="C89" s="19">
        <v>182</v>
      </c>
      <c r="D89" s="19">
        <v>182</v>
      </c>
      <c r="E89" s="20">
        <v>89995.5</v>
      </c>
      <c r="F89" s="20">
        <v>19996.989999999998</v>
      </c>
      <c r="G89" s="20">
        <v>69998.509999999995</v>
      </c>
    </row>
    <row r="90" spans="1:15" x14ac:dyDescent="0.2">
      <c r="A90" s="3" t="s">
        <v>94</v>
      </c>
      <c r="B90" s="15">
        <v>435</v>
      </c>
      <c r="C90" s="15">
        <v>237</v>
      </c>
      <c r="D90" s="15">
        <v>198</v>
      </c>
      <c r="E90" s="9">
        <v>53538.75</v>
      </c>
      <c r="F90" s="9">
        <v>11896.310000000001</v>
      </c>
      <c r="G90" s="9">
        <v>41642.44</v>
      </c>
    </row>
    <row r="91" spans="1:15" x14ac:dyDescent="0.2">
      <c r="A91" s="3" t="s">
        <v>95</v>
      </c>
      <c r="B91" s="15">
        <v>73</v>
      </c>
      <c r="C91" s="15">
        <v>30</v>
      </c>
      <c r="D91" s="15">
        <v>43</v>
      </c>
      <c r="E91" s="9">
        <v>12816</v>
      </c>
      <c r="F91" s="9">
        <v>2847.7400000000002</v>
      </c>
      <c r="G91" s="9">
        <v>9968.2599999999984</v>
      </c>
      <c r="M91" s="4"/>
      <c r="O91" s="4"/>
    </row>
    <row r="92" spans="1:15" x14ac:dyDescent="0.2">
      <c r="A92" s="18" t="s">
        <v>96</v>
      </c>
      <c r="B92" s="19">
        <v>237</v>
      </c>
      <c r="C92" s="19">
        <v>146</v>
      </c>
      <c r="D92" s="19">
        <v>91</v>
      </c>
      <c r="E92" s="20">
        <v>57618</v>
      </c>
      <c r="F92" s="20">
        <v>12802.720000000001</v>
      </c>
      <c r="G92" s="20">
        <v>44815.28</v>
      </c>
    </row>
    <row r="93" spans="1:15" x14ac:dyDescent="0.2">
      <c r="A93" s="3" t="s">
        <v>97</v>
      </c>
      <c r="B93" s="15">
        <v>253</v>
      </c>
      <c r="C93" s="15">
        <v>105</v>
      </c>
      <c r="D93" s="15">
        <v>148</v>
      </c>
      <c r="E93" s="9">
        <v>47810.25</v>
      </c>
      <c r="F93" s="9">
        <v>10623.44</v>
      </c>
      <c r="G93" s="9">
        <v>37186.81</v>
      </c>
    </row>
    <row r="94" spans="1:15" x14ac:dyDescent="0.2">
      <c r="A94" s="3" t="s">
        <v>98</v>
      </c>
      <c r="B94" s="15">
        <v>858</v>
      </c>
      <c r="C94" s="15">
        <v>318</v>
      </c>
      <c r="D94" s="15">
        <v>540</v>
      </c>
      <c r="E94" s="9">
        <v>245380.5</v>
      </c>
      <c r="F94" s="9">
        <v>54523.54</v>
      </c>
      <c r="G94" s="9">
        <v>190856.96000000002</v>
      </c>
    </row>
    <row r="95" spans="1:15" x14ac:dyDescent="0.2">
      <c r="A95" s="18" t="s">
        <v>99</v>
      </c>
      <c r="B95" s="19">
        <v>456</v>
      </c>
      <c r="C95" s="19">
        <v>222</v>
      </c>
      <c r="D95" s="19">
        <v>234</v>
      </c>
      <c r="E95" s="20">
        <v>122433.75</v>
      </c>
      <c r="F95" s="20">
        <v>27204.78</v>
      </c>
      <c r="G95" s="20">
        <v>95228.97</v>
      </c>
      <c r="M95" s="4"/>
      <c r="O95" s="4"/>
    </row>
    <row r="96" spans="1:15" x14ac:dyDescent="0.2">
      <c r="A96" s="3" t="s">
        <v>100</v>
      </c>
      <c r="B96" s="15">
        <v>319</v>
      </c>
      <c r="C96" s="15">
        <v>150</v>
      </c>
      <c r="D96" s="15">
        <v>169</v>
      </c>
      <c r="E96" s="9">
        <v>55467</v>
      </c>
      <c r="F96" s="9">
        <v>12324.779999999999</v>
      </c>
      <c r="G96" s="9">
        <v>43142.22</v>
      </c>
      <c r="M96" s="4"/>
    </row>
    <row r="97" spans="1:15" x14ac:dyDescent="0.2">
      <c r="A97" s="3" t="s">
        <v>101</v>
      </c>
      <c r="B97" s="15">
        <v>98</v>
      </c>
      <c r="C97" s="15">
        <v>55</v>
      </c>
      <c r="D97" s="15">
        <v>43</v>
      </c>
      <c r="E97" s="9">
        <v>44003.25</v>
      </c>
      <c r="F97" s="9">
        <v>9777.52</v>
      </c>
      <c r="G97" s="9">
        <v>34225.730000000003</v>
      </c>
    </row>
    <row r="98" spans="1:15" x14ac:dyDescent="0.2">
      <c r="A98" s="18" t="s">
        <v>102</v>
      </c>
      <c r="B98" s="19">
        <v>703</v>
      </c>
      <c r="C98" s="19">
        <v>334</v>
      </c>
      <c r="D98" s="19">
        <v>369</v>
      </c>
      <c r="E98" s="20">
        <v>156937.5</v>
      </c>
      <c r="F98" s="20">
        <v>34871.5</v>
      </c>
      <c r="G98" s="20">
        <v>122066.00000000001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82408</v>
      </c>
      <c r="C100" s="16">
        <f t="shared" si="0"/>
        <v>29236</v>
      </c>
      <c r="D100" s="16">
        <f t="shared" si="0"/>
        <v>53172</v>
      </c>
      <c r="E100" s="11">
        <f t="shared" si="0"/>
        <v>25202773.260000002</v>
      </c>
      <c r="F100" s="11">
        <f t="shared" si="0"/>
        <v>5600056.320000004</v>
      </c>
      <c r="G100" s="11">
        <f t="shared" si="0"/>
        <v>19602716.940000001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02"/>
  <sheetViews>
    <sheetView workbookViewId="0">
      <pane ySplit="4" topLeftCell="A92" activePane="bottomLeft" state="frozenSplit"/>
      <selection pane="bottomLeft" activeCell="G107" sqref="G107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117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1072</v>
      </c>
      <c r="C6" s="15">
        <v>387</v>
      </c>
      <c r="D6" s="15">
        <v>685</v>
      </c>
      <c r="E6" s="9">
        <v>249070.5</v>
      </c>
      <c r="F6" s="9">
        <v>55343.460000000014</v>
      </c>
      <c r="G6" s="9">
        <v>193727.04</v>
      </c>
      <c r="M6" s="4"/>
      <c r="N6" s="4"/>
      <c r="O6" s="4"/>
    </row>
    <row r="7" spans="1:15" x14ac:dyDescent="0.2">
      <c r="A7" s="3" t="s">
        <v>12</v>
      </c>
      <c r="B7" s="15">
        <v>594</v>
      </c>
      <c r="C7" s="15">
        <v>366</v>
      </c>
      <c r="D7" s="15">
        <v>228</v>
      </c>
      <c r="E7" s="9">
        <v>105288.75</v>
      </c>
      <c r="F7" s="9">
        <v>23395.18</v>
      </c>
      <c r="G7" s="9">
        <v>81893.570000000007</v>
      </c>
      <c r="M7" s="4"/>
      <c r="N7" s="4"/>
      <c r="O7" s="4"/>
    </row>
    <row r="8" spans="1:15" x14ac:dyDescent="0.2">
      <c r="A8" s="18" t="s">
        <v>13</v>
      </c>
      <c r="B8" s="19">
        <v>28</v>
      </c>
      <c r="C8" s="19">
        <v>13</v>
      </c>
      <c r="D8" s="19">
        <v>15</v>
      </c>
      <c r="E8" s="20">
        <v>9785.25</v>
      </c>
      <c r="F8" s="20">
        <v>2174.2800000000002</v>
      </c>
      <c r="G8" s="20">
        <v>7610.97</v>
      </c>
      <c r="M8" s="4"/>
      <c r="N8" s="4"/>
      <c r="O8" s="4"/>
    </row>
    <row r="9" spans="1:15" x14ac:dyDescent="0.2">
      <c r="A9" s="3" t="s">
        <v>14</v>
      </c>
      <c r="B9" s="15">
        <v>134</v>
      </c>
      <c r="C9" s="15">
        <v>90</v>
      </c>
      <c r="D9" s="15">
        <v>44</v>
      </c>
      <c r="E9" s="9">
        <v>39649.5</v>
      </c>
      <c r="F9" s="9">
        <v>8810.119999999999</v>
      </c>
      <c r="G9" s="9">
        <v>30839.38</v>
      </c>
      <c r="M9" s="4"/>
      <c r="N9" s="4"/>
      <c r="O9" s="4"/>
    </row>
    <row r="10" spans="1:15" x14ac:dyDescent="0.2">
      <c r="A10" s="3" t="s">
        <v>15</v>
      </c>
      <c r="B10" s="15">
        <v>25</v>
      </c>
      <c r="C10" s="15">
        <v>10</v>
      </c>
      <c r="D10" s="15">
        <v>15</v>
      </c>
      <c r="E10" s="9">
        <v>5098.5</v>
      </c>
      <c r="F10" s="9">
        <v>1132.8999999999999</v>
      </c>
      <c r="G10" s="9">
        <v>3965.6000000000004</v>
      </c>
      <c r="M10" s="4"/>
      <c r="N10" s="4"/>
      <c r="O10" s="4"/>
    </row>
    <row r="11" spans="1:15" x14ac:dyDescent="0.2">
      <c r="A11" s="18" t="s">
        <v>16</v>
      </c>
      <c r="B11" s="19">
        <v>371</v>
      </c>
      <c r="C11" s="19">
        <v>168</v>
      </c>
      <c r="D11" s="19">
        <v>203</v>
      </c>
      <c r="E11" s="20">
        <v>111996</v>
      </c>
      <c r="F11" s="20">
        <v>24885.5</v>
      </c>
      <c r="G11" s="20">
        <v>87110.5</v>
      </c>
      <c r="M11" s="4"/>
      <c r="N11" s="4"/>
      <c r="O11" s="4"/>
    </row>
    <row r="12" spans="1:15" x14ac:dyDescent="0.2">
      <c r="A12" s="3" t="s">
        <v>17</v>
      </c>
      <c r="B12" s="15">
        <v>393</v>
      </c>
      <c r="C12" s="15">
        <v>172</v>
      </c>
      <c r="D12" s="15">
        <v>221</v>
      </c>
      <c r="E12" s="9">
        <v>75465</v>
      </c>
      <c r="F12" s="9">
        <v>16768.330000000002</v>
      </c>
      <c r="G12" s="9">
        <v>58696.67</v>
      </c>
      <c r="M12" s="4"/>
      <c r="N12" s="4"/>
      <c r="O12" s="4"/>
    </row>
    <row r="13" spans="1:15" x14ac:dyDescent="0.2">
      <c r="A13" s="3" t="s">
        <v>18</v>
      </c>
      <c r="B13" s="15">
        <v>155</v>
      </c>
      <c r="C13" s="15">
        <v>83</v>
      </c>
      <c r="D13" s="15">
        <v>72</v>
      </c>
      <c r="E13" s="9">
        <v>19206</v>
      </c>
      <c r="F13" s="9">
        <v>4267.5600000000004</v>
      </c>
      <c r="G13" s="9">
        <v>14938.44</v>
      </c>
    </row>
    <row r="14" spans="1:15" x14ac:dyDescent="0.2">
      <c r="A14" s="18" t="s">
        <v>19</v>
      </c>
      <c r="B14" s="19">
        <v>228</v>
      </c>
      <c r="C14" s="19">
        <v>100</v>
      </c>
      <c r="D14" s="19">
        <v>128</v>
      </c>
      <c r="E14" s="20">
        <v>74535.75</v>
      </c>
      <c r="F14" s="20">
        <v>16561.849999999999</v>
      </c>
      <c r="G14" s="20">
        <v>57973.9</v>
      </c>
      <c r="M14" s="4"/>
      <c r="N14" s="4"/>
      <c r="O14" s="4"/>
    </row>
    <row r="15" spans="1:15" x14ac:dyDescent="0.2">
      <c r="A15" s="3" t="s">
        <v>20</v>
      </c>
      <c r="B15" s="15">
        <v>1583</v>
      </c>
      <c r="C15" s="15">
        <v>485</v>
      </c>
      <c r="D15" s="15">
        <v>1098</v>
      </c>
      <c r="E15" s="9">
        <v>582086.25</v>
      </c>
      <c r="F15" s="9">
        <v>129339.56</v>
      </c>
      <c r="G15" s="9">
        <v>452746.68999999994</v>
      </c>
      <c r="M15" s="4"/>
      <c r="N15" s="4"/>
      <c r="O15" s="4"/>
    </row>
    <row r="16" spans="1:15" x14ac:dyDescent="0.2">
      <c r="A16" s="3" t="s">
        <v>21</v>
      </c>
      <c r="B16" s="15">
        <v>498</v>
      </c>
      <c r="C16" s="15">
        <v>241</v>
      </c>
      <c r="D16" s="15">
        <v>257</v>
      </c>
      <c r="E16" s="9">
        <v>101673</v>
      </c>
      <c r="F16" s="9">
        <v>22591.74</v>
      </c>
      <c r="G16" s="9">
        <v>79081.259999999995</v>
      </c>
      <c r="M16" s="4"/>
      <c r="O16" s="4"/>
    </row>
    <row r="17" spans="1:15" x14ac:dyDescent="0.2">
      <c r="A17" s="18" t="s">
        <v>22</v>
      </c>
      <c r="B17" s="19">
        <v>504</v>
      </c>
      <c r="C17" s="19">
        <v>244</v>
      </c>
      <c r="D17" s="19">
        <v>260</v>
      </c>
      <c r="E17" s="20">
        <v>108249.75</v>
      </c>
      <c r="F17" s="20">
        <v>24053.09</v>
      </c>
      <c r="G17" s="20">
        <v>84196.66</v>
      </c>
      <c r="M17" s="4"/>
      <c r="O17" s="4"/>
    </row>
    <row r="18" spans="1:15" x14ac:dyDescent="0.2">
      <c r="A18" s="3" t="s">
        <v>23</v>
      </c>
      <c r="B18" s="15">
        <v>1558</v>
      </c>
      <c r="C18" s="15">
        <v>523</v>
      </c>
      <c r="D18" s="15">
        <v>1035</v>
      </c>
      <c r="E18" s="9">
        <v>353529</v>
      </c>
      <c r="F18" s="9">
        <v>78554.149999999994</v>
      </c>
      <c r="G18" s="9">
        <v>274974.84999999998</v>
      </c>
      <c r="M18" s="4"/>
      <c r="O18" s="4"/>
    </row>
    <row r="19" spans="1:15" x14ac:dyDescent="0.2">
      <c r="A19" s="3" t="s">
        <v>24</v>
      </c>
      <c r="B19" s="15">
        <v>522</v>
      </c>
      <c r="C19" s="15">
        <v>251</v>
      </c>
      <c r="D19" s="15">
        <v>271</v>
      </c>
      <c r="E19" s="9">
        <v>93793.5</v>
      </c>
      <c r="F19" s="9">
        <v>20840.91</v>
      </c>
      <c r="G19" s="9">
        <v>72952.590000000011</v>
      </c>
      <c r="M19" s="4"/>
      <c r="N19" s="4"/>
      <c r="O19" s="4"/>
    </row>
    <row r="20" spans="1:15" x14ac:dyDescent="0.2">
      <c r="A20" s="18" t="s">
        <v>25</v>
      </c>
      <c r="B20" s="19">
        <v>255</v>
      </c>
      <c r="C20" s="19">
        <v>123</v>
      </c>
      <c r="D20" s="19">
        <v>132</v>
      </c>
      <c r="E20" s="20">
        <v>107235</v>
      </c>
      <c r="F20" s="20">
        <v>23827.609999999997</v>
      </c>
      <c r="G20" s="20">
        <v>83407.39</v>
      </c>
      <c r="M20" s="4"/>
      <c r="O20" s="4"/>
    </row>
    <row r="21" spans="1:15" x14ac:dyDescent="0.2">
      <c r="A21" s="3" t="s">
        <v>26</v>
      </c>
      <c r="B21" s="15">
        <v>362</v>
      </c>
      <c r="C21" s="15">
        <v>142</v>
      </c>
      <c r="D21" s="15">
        <v>220</v>
      </c>
      <c r="E21" s="9">
        <v>149562</v>
      </c>
      <c r="F21" s="9">
        <v>33232.680000000008</v>
      </c>
      <c r="G21" s="9">
        <v>116329.32</v>
      </c>
      <c r="M21" s="4"/>
      <c r="O21" s="4"/>
    </row>
    <row r="22" spans="1:15" x14ac:dyDescent="0.2">
      <c r="A22" s="3" t="s">
        <v>27</v>
      </c>
      <c r="B22" s="15">
        <v>586</v>
      </c>
      <c r="C22" s="15">
        <v>337</v>
      </c>
      <c r="D22" s="15">
        <v>249</v>
      </c>
      <c r="E22" s="9">
        <v>65954.25</v>
      </c>
      <c r="F22" s="9">
        <v>14655.039999999997</v>
      </c>
      <c r="G22" s="9">
        <v>51299.210000000006</v>
      </c>
      <c r="M22" s="4"/>
      <c r="O22" s="4"/>
    </row>
    <row r="23" spans="1:15" x14ac:dyDescent="0.2">
      <c r="A23" s="18" t="s">
        <v>28</v>
      </c>
      <c r="B23" s="19">
        <v>396</v>
      </c>
      <c r="C23" s="19">
        <v>183</v>
      </c>
      <c r="D23" s="19">
        <v>213</v>
      </c>
      <c r="E23" s="20">
        <v>91404</v>
      </c>
      <c r="F23" s="20">
        <v>20309.979999999996</v>
      </c>
      <c r="G23" s="20">
        <v>71094.01999999999</v>
      </c>
      <c r="M23" s="4"/>
      <c r="N23" s="4"/>
      <c r="O23" s="4"/>
    </row>
    <row r="24" spans="1:15" x14ac:dyDescent="0.2">
      <c r="A24" s="3" t="s">
        <v>29</v>
      </c>
      <c r="B24" s="15">
        <v>622</v>
      </c>
      <c r="C24" s="15">
        <v>360</v>
      </c>
      <c r="D24" s="15">
        <v>262</v>
      </c>
      <c r="E24" s="9">
        <v>87743.25</v>
      </c>
      <c r="F24" s="9">
        <v>19496.560000000001</v>
      </c>
      <c r="G24" s="9">
        <v>68246.69</v>
      </c>
      <c r="M24" s="4"/>
      <c r="N24" s="4"/>
      <c r="O24" s="4"/>
    </row>
    <row r="25" spans="1:15" x14ac:dyDescent="0.2">
      <c r="A25" s="3" t="s">
        <v>30</v>
      </c>
      <c r="B25" s="15">
        <v>550</v>
      </c>
      <c r="C25" s="15">
        <v>285</v>
      </c>
      <c r="D25" s="15">
        <v>265</v>
      </c>
      <c r="E25" s="9">
        <v>114457.5</v>
      </c>
      <c r="F25" s="9">
        <v>25432.47</v>
      </c>
      <c r="G25" s="9">
        <v>89025.03</v>
      </c>
      <c r="M25" s="4"/>
      <c r="N25" s="4"/>
      <c r="O25" s="4"/>
    </row>
    <row r="26" spans="1:15" x14ac:dyDescent="0.2">
      <c r="A26" s="18" t="s">
        <v>31</v>
      </c>
      <c r="B26" s="19">
        <v>677</v>
      </c>
      <c r="C26" s="19">
        <v>338</v>
      </c>
      <c r="D26" s="19">
        <v>339</v>
      </c>
      <c r="E26" s="20">
        <v>118929.5</v>
      </c>
      <c r="F26" s="20">
        <v>26426.15</v>
      </c>
      <c r="G26" s="20">
        <v>92503.349999999991</v>
      </c>
    </row>
    <row r="27" spans="1:15" x14ac:dyDescent="0.2">
      <c r="A27" s="3" t="s">
        <v>32</v>
      </c>
      <c r="B27" s="15">
        <v>642</v>
      </c>
      <c r="C27" s="15">
        <v>279</v>
      </c>
      <c r="D27" s="15">
        <v>363</v>
      </c>
      <c r="E27" s="9">
        <v>128994.75</v>
      </c>
      <c r="F27" s="9">
        <v>28662.629999999997</v>
      </c>
      <c r="G27" s="9">
        <v>100332.12</v>
      </c>
    </row>
    <row r="28" spans="1:15" x14ac:dyDescent="0.2">
      <c r="A28" s="3" t="s">
        <v>33</v>
      </c>
      <c r="B28" s="15">
        <v>382</v>
      </c>
      <c r="C28" s="15">
        <v>169</v>
      </c>
      <c r="D28" s="15">
        <v>213</v>
      </c>
      <c r="E28" s="9">
        <v>63828</v>
      </c>
      <c r="F28" s="9">
        <v>14182.57</v>
      </c>
      <c r="G28" s="9">
        <v>49645.430000000008</v>
      </c>
    </row>
    <row r="29" spans="1:15" x14ac:dyDescent="0.2">
      <c r="A29" s="18" t="s">
        <v>34</v>
      </c>
      <c r="B29" s="19">
        <v>954</v>
      </c>
      <c r="C29" s="19">
        <v>388</v>
      </c>
      <c r="D29" s="19">
        <v>566</v>
      </c>
      <c r="E29" s="20">
        <v>283338</v>
      </c>
      <c r="F29" s="20">
        <v>62957.72</v>
      </c>
      <c r="G29" s="20">
        <v>220380.28</v>
      </c>
    </row>
    <row r="30" spans="1:15" x14ac:dyDescent="0.2">
      <c r="A30" s="3" t="s">
        <v>35</v>
      </c>
      <c r="B30" s="15">
        <v>135</v>
      </c>
      <c r="C30" s="15">
        <v>65</v>
      </c>
      <c r="D30" s="15">
        <v>70</v>
      </c>
      <c r="E30" s="9">
        <v>19350</v>
      </c>
      <c r="F30" s="9">
        <v>4299.57</v>
      </c>
      <c r="G30" s="9">
        <v>15050.43</v>
      </c>
      <c r="M30" s="4"/>
      <c r="O30" s="4"/>
    </row>
    <row r="31" spans="1:15" x14ac:dyDescent="0.2">
      <c r="A31" s="3" t="s">
        <v>36</v>
      </c>
      <c r="B31" s="15">
        <v>369</v>
      </c>
      <c r="C31" s="15">
        <v>182</v>
      </c>
      <c r="D31" s="15">
        <v>187</v>
      </c>
      <c r="E31" s="9">
        <v>45625.5</v>
      </c>
      <c r="F31" s="9">
        <v>10137.98</v>
      </c>
      <c r="G31" s="9">
        <v>35487.520000000004</v>
      </c>
    </row>
    <row r="32" spans="1:15" x14ac:dyDescent="0.2">
      <c r="A32" s="18" t="s">
        <v>37</v>
      </c>
      <c r="B32" s="19">
        <v>1597</v>
      </c>
      <c r="C32" s="19">
        <v>648</v>
      </c>
      <c r="D32" s="19">
        <v>949</v>
      </c>
      <c r="E32" s="20">
        <v>337148.97</v>
      </c>
      <c r="F32" s="20">
        <v>74914.5</v>
      </c>
      <c r="G32" s="20">
        <v>262234.46999999997</v>
      </c>
      <c r="M32" s="4"/>
    </row>
    <row r="33" spans="1:15" x14ac:dyDescent="0.2">
      <c r="A33" s="3" t="s">
        <v>38</v>
      </c>
      <c r="B33" s="15">
        <v>19950</v>
      </c>
      <c r="C33" s="15">
        <v>5559</v>
      </c>
      <c r="D33" s="15">
        <v>14391</v>
      </c>
      <c r="E33" s="9">
        <v>7720667</v>
      </c>
      <c r="F33" s="9">
        <v>1715532.2</v>
      </c>
      <c r="G33" s="9">
        <v>6005134.7999999998</v>
      </c>
      <c r="M33" s="4"/>
      <c r="O33" s="4"/>
    </row>
    <row r="34" spans="1:15" x14ac:dyDescent="0.2">
      <c r="A34" s="3" t="s">
        <v>39</v>
      </c>
      <c r="B34" s="15">
        <v>183</v>
      </c>
      <c r="C34" s="15">
        <v>103</v>
      </c>
      <c r="D34" s="15">
        <v>80</v>
      </c>
      <c r="E34" s="9">
        <v>46012.5</v>
      </c>
      <c r="F34" s="9">
        <v>10223.99</v>
      </c>
      <c r="G34" s="9">
        <v>35788.509999999995</v>
      </c>
    </row>
    <row r="35" spans="1:15" x14ac:dyDescent="0.2">
      <c r="A35" s="18" t="s">
        <v>40</v>
      </c>
      <c r="B35" s="19">
        <v>410</v>
      </c>
      <c r="C35" s="19">
        <v>198</v>
      </c>
      <c r="D35" s="19">
        <v>212</v>
      </c>
      <c r="E35" s="20">
        <v>100669.5</v>
      </c>
      <c r="F35" s="20">
        <v>22368.760000000002</v>
      </c>
      <c r="G35" s="20">
        <v>78300.740000000005</v>
      </c>
    </row>
    <row r="36" spans="1:15" x14ac:dyDescent="0.2">
      <c r="A36" s="3" t="s">
        <v>41</v>
      </c>
      <c r="B36" s="15">
        <v>240</v>
      </c>
      <c r="C36" s="15">
        <v>130</v>
      </c>
      <c r="D36" s="15">
        <v>110</v>
      </c>
      <c r="E36" s="9">
        <v>26790.75</v>
      </c>
      <c r="F36" s="9">
        <v>5952.9199999999983</v>
      </c>
      <c r="G36" s="9">
        <v>20837.829999999998</v>
      </c>
    </row>
    <row r="37" spans="1:15" x14ac:dyDescent="0.2">
      <c r="A37" s="3" t="s">
        <v>42</v>
      </c>
      <c r="B37" s="15">
        <v>210</v>
      </c>
      <c r="C37" s="15">
        <v>115</v>
      </c>
      <c r="D37" s="15">
        <v>95</v>
      </c>
      <c r="E37" s="9">
        <v>31567.5</v>
      </c>
      <c r="F37" s="9">
        <v>7014.3099999999986</v>
      </c>
      <c r="G37" s="9">
        <v>24553.189999999995</v>
      </c>
    </row>
    <row r="38" spans="1:15" x14ac:dyDescent="0.2">
      <c r="A38" s="18" t="s">
        <v>43</v>
      </c>
      <c r="B38" s="19">
        <v>350</v>
      </c>
      <c r="C38" s="19">
        <v>164</v>
      </c>
      <c r="D38" s="19">
        <v>186</v>
      </c>
      <c r="E38" s="20">
        <v>35385</v>
      </c>
      <c r="F38" s="20">
        <v>7862.5499999999993</v>
      </c>
      <c r="G38" s="20">
        <v>27522.449999999997</v>
      </c>
      <c r="M38" s="4"/>
      <c r="O38" s="4"/>
    </row>
    <row r="39" spans="1:15" x14ac:dyDescent="0.2">
      <c r="A39" s="3" t="s">
        <v>44</v>
      </c>
      <c r="B39" s="15">
        <v>996</v>
      </c>
      <c r="C39" s="15">
        <v>429</v>
      </c>
      <c r="D39" s="15">
        <v>567</v>
      </c>
      <c r="E39" s="9">
        <v>151254</v>
      </c>
      <c r="F39" s="9">
        <v>33608.629999999997</v>
      </c>
      <c r="G39" s="9">
        <v>117645.37000000002</v>
      </c>
    </row>
    <row r="40" spans="1:15" x14ac:dyDescent="0.2">
      <c r="A40" s="3" t="s">
        <v>45</v>
      </c>
      <c r="B40" s="15">
        <v>175</v>
      </c>
      <c r="C40" s="15">
        <v>80</v>
      </c>
      <c r="D40" s="15">
        <v>95</v>
      </c>
      <c r="E40" s="9">
        <v>77427</v>
      </c>
      <c r="F40" s="9">
        <v>17204.27</v>
      </c>
      <c r="G40" s="9">
        <v>60222.73000000001</v>
      </c>
    </row>
    <row r="41" spans="1:15" x14ac:dyDescent="0.2">
      <c r="A41" s="18" t="s">
        <v>46</v>
      </c>
      <c r="B41" s="19">
        <v>100</v>
      </c>
      <c r="C41" s="19">
        <v>46</v>
      </c>
      <c r="D41" s="19">
        <v>54</v>
      </c>
      <c r="E41" s="20">
        <v>11727</v>
      </c>
      <c r="F41" s="20">
        <v>2605.75</v>
      </c>
      <c r="G41" s="20">
        <v>9121.25</v>
      </c>
    </row>
    <row r="42" spans="1:15" x14ac:dyDescent="0.2">
      <c r="A42" s="3" t="s">
        <v>47</v>
      </c>
      <c r="B42" s="15">
        <v>129</v>
      </c>
      <c r="C42" s="15">
        <v>63</v>
      </c>
      <c r="D42" s="15">
        <v>66</v>
      </c>
      <c r="E42" s="9">
        <v>51768</v>
      </c>
      <c r="F42" s="9">
        <v>11502.86</v>
      </c>
      <c r="G42" s="9">
        <v>40265.14</v>
      </c>
    </row>
    <row r="43" spans="1:15" x14ac:dyDescent="0.2">
      <c r="A43" s="3" t="s">
        <v>48</v>
      </c>
      <c r="B43" s="15">
        <v>25</v>
      </c>
      <c r="C43" s="15">
        <v>15</v>
      </c>
      <c r="D43" s="15">
        <v>10</v>
      </c>
      <c r="E43" s="9">
        <v>1626.75</v>
      </c>
      <c r="F43" s="9">
        <v>361.48</v>
      </c>
      <c r="G43" s="9">
        <v>1265.27</v>
      </c>
    </row>
    <row r="44" spans="1:15" x14ac:dyDescent="0.2">
      <c r="A44" s="18" t="s">
        <v>49</v>
      </c>
      <c r="B44" s="19">
        <v>209</v>
      </c>
      <c r="C44" s="19">
        <v>118</v>
      </c>
      <c r="D44" s="19">
        <v>91</v>
      </c>
      <c r="E44" s="20">
        <v>59514.75</v>
      </c>
      <c r="F44" s="20">
        <v>13224.169999999998</v>
      </c>
      <c r="G44" s="20">
        <v>46290.580000000016</v>
      </c>
      <c r="M44" s="4"/>
      <c r="O44" s="4"/>
    </row>
    <row r="45" spans="1:15" x14ac:dyDescent="0.2">
      <c r="A45" s="3" t="s">
        <v>50</v>
      </c>
      <c r="B45" s="15">
        <v>1953</v>
      </c>
      <c r="C45" s="15">
        <v>597</v>
      </c>
      <c r="D45" s="15">
        <v>1356</v>
      </c>
      <c r="E45" s="9">
        <v>657341.12</v>
      </c>
      <c r="F45" s="9">
        <v>146061.18999999997</v>
      </c>
      <c r="G45" s="9">
        <v>511279.92999999993</v>
      </c>
      <c r="M45" s="4"/>
      <c r="O45" s="4"/>
    </row>
    <row r="46" spans="1:15" x14ac:dyDescent="0.2">
      <c r="A46" s="3" t="s">
        <v>51</v>
      </c>
      <c r="B46" s="15">
        <v>431</v>
      </c>
      <c r="C46" s="15">
        <v>185</v>
      </c>
      <c r="D46" s="15">
        <v>246</v>
      </c>
      <c r="E46" s="9">
        <v>134383.5</v>
      </c>
      <c r="F46" s="9">
        <v>29860.010000000002</v>
      </c>
      <c r="G46" s="9">
        <v>104523.49000000002</v>
      </c>
    </row>
    <row r="47" spans="1:15" x14ac:dyDescent="0.2">
      <c r="A47" s="18" t="s">
        <v>52</v>
      </c>
      <c r="B47" s="19">
        <v>245</v>
      </c>
      <c r="C47" s="19">
        <v>119</v>
      </c>
      <c r="D47" s="19">
        <v>126</v>
      </c>
      <c r="E47" s="20">
        <v>37905.75</v>
      </c>
      <c r="F47" s="20">
        <v>8422.66</v>
      </c>
      <c r="G47" s="20">
        <v>29483.09</v>
      </c>
    </row>
    <row r="48" spans="1:15" x14ac:dyDescent="0.2">
      <c r="A48" s="3" t="s">
        <v>53</v>
      </c>
      <c r="B48" s="15">
        <v>99</v>
      </c>
      <c r="C48" s="15">
        <v>66</v>
      </c>
      <c r="D48" s="15">
        <v>33</v>
      </c>
      <c r="E48" s="9">
        <v>19309.5</v>
      </c>
      <c r="F48" s="9">
        <v>4290.57</v>
      </c>
      <c r="G48" s="9">
        <v>15018.93</v>
      </c>
    </row>
    <row r="49" spans="1:15" x14ac:dyDescent="0.2">
      <c r="A49" s="3" t="s">
        <v>54</v>
      </c>
      <c r="B49" s="15">
        <v>316</v>
      </c>
      <c r="C49" s="15">
        <v>205</v>
      </c>
      <c r="D49" s="15">
        <v>111</v>
      </c>
      <c r="E49" s="9">
        <v>31279.5</v>
      </c>
      <c r="F49" s="9">
        <v>6950.3</v>
      </c>
      <c r="G49" s="9">
        <v>24329.199999999997</v>
      </c>
      <c r="M49" s="4"/>
      <c r="O49" s="4"/>
    </row>
    <row r="50" spans="1:15" x14ac:dyDescent="0.2">
      <c r="A50" s="18" t="s">
        <v>55</v>
      </c>
      <c r="B50" s="19">
        <v>639</v>
      </c>
      <c r="C50" s="19">
        <v>297</v>
      </c>
      <c r="D50" s="19">
        <v>342</v>
      </c>
      <c r="E50" s="20">
        <v>158640.75</v>
      </c>
      <c r="F50" s="20">
        <v>35249.97</v>
      </c>
      <c r="G50" s="20">
        <v>123390.78000000001</v>
      </c>
    </row>
    <row r="51" spans="1:15" x14ac:dyDescent="0.2">
      <c r="A51" s="3" t="s">
        <v>56</v>
      </c>
      <c r="B51" s="15">
        <v>63</v>
      </c>
      <c r="C51" s="15">
        <v>31</v>
      </c>
      <c r="D51" s="15">
        <v>32</v>
      </c>
      <c r="E51" s="9">
        <v>14773.25</v>
      </c>
      <c r="F51" s="9">
        <v>3282.63</v>
      </c>
      <c r="G51" s="9">
        <v>11490.62</v>
      </c>
    </row>
    <row r="52" spans="1:15" x14ac:dyDescent="0.2">
      <c r="A52" s="3" t="s">
        <v>57</v>
      </c>
      <c r="B52" s="15">
        <v>390</v>
      </c>
      <c r="C52" s="15">
        <v>171</v>
      </c>
      <c r="D52" s="15">
        <v>219</v>
      </c>
      <c r="E52" s="9">
        <v>89156.25</v>
      </c>
      <c r="F52" s="9">
        <v>19810.509999999998</v>
      </c>
      <c r="G52" s="9">
        <v>69345.739999999991</v>
      </c>
    </row>
    <row r="53" spans="1:15" x14ac:dyDescent="0.2">
      <c r="A53" s="18" t="s">
        <v>58</v>
      </c>
      <c r="B53" s="19">
        <v>511</v>
      </c>
      <c r="C53" s="19">
        <v>235</v>
      </c>
      <c r="D53" s="19">
        <v>276</v>
      </c>
      <c r="E53" s="20">
        <v>77593.5</v>
      </c>
      <c r="F53" s="20">
        <v>17241.27</v>
      </c>
      <c r="G53" s="20">
        <v>60352.229999999989</v>
      </c>
    </row>
    <row r="54" spans="1:15" x14ac:dyDescent="0.2">
      <c r="A54" s="3" t="s">
        <v>59</v>
      </c>
      <c r="B54" s="15">
        <v>269</v>
      </c>
      <c r="C54" s="15">
        <v>158</v>
      </c>
      <c r="D54" s="15">
        <v>111</v>
      </c>
      <c r="E54" s="9">
        <v>32096.25</v>
      </c>
      <c r="F54" s="9">
        <v>7131.77</v>
      </c>
      <c r="G54" s="9">
        <v>24964.479999999996</v>
      </c>
      <c r="M54" s="4"/>
      <c r="O54" s="4"/>
    </row>
    <row r="55" spans="1:15" x14ac:dyDescent="0.2">
      <c r="A55" s="3" t="s">
        <v>60</v>
      </c>
      <c r="B55" s="15">
        <v>356</v>
      </c>
      <c r="C55" s="15">
        <v>155</v>
      </c>
      <c r="D55" s="15">
        <v>201</v>
      </c>
      <c r="E55" s="9">
        <v>94977</v>
      </c>
      <c r="F55" s="9">
        <v>21103.89</v>
      </c>
      <c r="G55" s="9">
        <v>73873.11</v>
      </c>
      <c r="M55" s="4"/>
      <c r="O55" s="4"/>
    </row>
    <row r="56" spans="1:15" x14ac:dyDescent="0.2">
      <c r="A56" s="18" t="s">
        <v>61</v>
      </c>
      <c r="B56" s="19">
        <v>521</v>
      </c>
      <c r="C56" s="19">
        <v>194</v>
      </c>
      <c r="D56" s="19">
        <v>327</v>
      </c>
      <c r="E56" s="20">
        <v>109226.25</v>
      </c>
      <c r="F56" s="20">
        <v>24270.07</v>
      </c>
      <c r="G56" s="20">
        <v>84956.180000000008</v>
      </c>
    </row>
    <row r="57" spans="1:15" x14ac:dyDescent="0.2">
      <c r="A57" s="3" t="s">
        <v>62</v>
      </c>
      <c r="B57" s="15">
        <v>88</v>
      </c>
      <c r="C57" s="15">
        <v>37</v>
      </c>
      <c r="D57" s="15">
        <v>51</v>
      </c>
      <c r="E57" s="9">
        <v>24108.75</v>
      </c>
      <c r="F57" s="9">
        <v>5356.9800000000005</v>
      </c>
      <c r="G57" s="9">
        <v>18751.770000000004</v>
      </c>
      <c r="M57" s="4"/>
      <c r="O57" s="4"/>
    </row>
    <row r="58" spans="1:15" x14ac:dyDescent="0.2">
      <c r="A58" s="3" t="s">
        <v>63</v>
      </c>
      <c r="B58" s="15">
        <v>380</v>
      </c>
      <c r="C58" s="15">
        <v>242</v>
      </c>
      <c r="D58" s="15">
        <v>138</v>
      </c>
      <c r="E58" s="9">
        <v>29326.5</v>
      </c>
      <c r="F58" s="9">
        <v>6516.3599999999988</v>
      </c>
      <c r="G58" s="9">
        <v>22810.140000000003</v>
      </c>
    </row>
    <row r="59" spans="1:15" x14ac:dyDescent="0.2">
      <c r="A59" s="18" t="s">
        <v>64</v>
      </c>
      <c r="B59" s="19">
        <v>686</v>
      </c>
      <c r="C59" s="19">
        <v>392</v>
      </c>
      <c r="D59" s="19">
        <v>294</v>
      </c>
      <c r="E59" s="20">
        <v>88339.5</v>
      </c>
      <c r="F59" s="20">
        <v>19629.05</v>
      </c>
      <c r="G59" s="20">
        <v>68710.45</v>
      </c>
    </row>
    <row r="60" spans="1:15" x14ac:dyDescent="0.2">
      <c r="A60" s="3" t="s">
        <v>65</v>
      </c>
      <c r="B60" s="15">
        <v>10815</v>
      </c>
      <c r="C60" s="15">
        <v>2955</v>
      </c>
      <c r="D60" s="15">
        <v>7860</v>
      </c>
      <c r="E60" s="9">
        <v>3608678.25</v>
      </c>
      <c r="F60" s="9">
        <v>801848.3</v>
      </c>
      <c r="G60" s="9">
        <v>2806829.95</v>
      </c>
    </row>
    <row r="61" spans="1:15" x14ac:dyDescent="0.2">
      <c r="A61" s="3" t="s">
        <v>66</v>
      </c>
      <c r="B61" s="15">
        <v>1492</v>
      </c>
      <c r="C61" s="15">
        <v>603</v>
      </c>
      <c r="D61" s="15">
        <v>889</v>
      </c>
      <c r="E61" s="9">
        <v>354141</v>
      </c>
      <c r="F61" s="9">
        <v>78690.139999999985</v>
      </c>
      <c r="G61" s="9">
        <v>275450.86000000004</v>
      </c>
    </row>
    <row r="62" spans="1:15" x14ac:dyDescent="0.2">
      <c r="A62" s="18" t="s">
        <v>67</v>
      </c>
      <c r="B62" s="19">
        <v>47</v>
      </c>
      <c r="C62" s="19">
        <v>21</v>
      </c>
      <c r="D62" s="19">
        <v>26</v>
      </c>
      <c r="E62" s="20">
        <v>22419</v>
      </c>
      <c r="F62" s="20">
        <v>4981.49</v>
      </c>
      <c r="G62" s="20">
        <v>17437.509999999998</v>
      </c>
    </row>
    <row r="63" spans="1:15" x14ac:dyDescent="0.2">
      <c r="A63" s="3" t="s">
        <v>68</v>
      </c>
      <c r="B63" s="15">
        <v>59</v>
      </c>
      <c r="C63" s="15">
        <v>30</v>
      </c>
      <c r="D63" s="15">
        <v>29</v>
      </c>
      <c r="E63" s="9">
        <v>10109.25</v>
      </c>
      <c r="F63" s="9">
        <v>2246.2800000000002</v>
      </c>
      <c r="G63" s="9">
        <v>7862.9699999999993</v>
      </c>
    </row>
    <row r="64" spans="1:15" x14ac:dyDescent="0.2">
      <c r="A64" s="3" t="s">
        <v>69</v>
      </c>
      <c r="B64" s="15">
        <v>1412</v>
      </c>
      <c r="C64" s="15">
        <v>497</v>
      </c>
      <c r="D64" s="15">
        <v>915</v>
      </c>
      <c r="E64" s="9">
        <v>381991.5</v>
      </c>
      <c r="F64" s="9">
        <v>84878.510000000009</v>
      </c>
      <c r="G64" s="9">
        <v>297112.99</v>
      </c>
      <c r="M64" s="4"/>
      <c r="O64" s="4"/>
    </row>
    <row r="65" spans="1:15" x14ac:dyDescent="0.2">
      <c r="A65" s="18" t="s">
        <v>104</v>
      </c>
      <c r="B65" s="19">
        <v>49</v>
      </c>
      <c r="C65" s="19">
        <v>33</v>
      </c>
      <c r="D65" s="19">
        <v>16</v>
      </c>
      <c r="E65" s="20">
        <v>7807.5</v>
      </c>
      <c r="F65" s="20">
        <v>1734.84</v>
      </c>
      <c r="G65" s="20">
        <v>6072.66</v>
      </c>
      <c r="M65" s="4"/>
      <c r="O65" s="4"/>
    </row>
    <row r="66" spans="1:15" x14ac:dyDescent="0.2">
      <c r="A66" s="3" t="s">
        <v>70</v>
      </c>
      <c r="B66" s="15">
        <v>515</v>
      </c>
      <c r="C66" s="15">
        <v>237</v>
      </c>
      <c r="D66" s="15">
        <v>278</v>
      </c>
      <c r="E66" s="9">
        <v>87207.75</v>
      </c>
      <c r="F66" s="9">
        <v>19377.580000000002</v>
      </c>
      <c r="G66" s="9">
        <v>67830.17</v>
      </c>
      <c r="M66" s="4"/>
      <c r="O66" s="4"/>
    </row>
    <row r="67" spans="1:15" x14ac:dyDescent="0.2">
      <c r="A67" s="3" t="s">
        <v>71</v>
      </c>
      <c r="B67" s="15">
        <v>370</v>
      </c>
      <c r="C67" s="15">
        <v>187</v>
      </c>
      <c r="D67" s="15">
        <v>183</v>
      </c>
      <c r="E67" s="9">
        <v>65697.75</v>
      </c>
      <c r="F67" s="9">
        <v>14598.029999999999</v>
      </c>
      <c r="G67" s="9">
        <v>51099.72</v>
      </c>
      <c r="M67" s="4"/>
      <c r="N67" s="4"/>
      <c r="O67" s="4"/>
    </row>
    <row r="68" spans="1:15" x14ac:dyDescent="0.2">
      <c r="A68" s="18" t="s">
        <v>72</v>
      </c>
      <c r="B68" s="19">
        <v>244</v>
      </c>
      <c r="C68" s="19">
        <v>110</v>
      </c>
      <c r="D68" s="19">
        <v>134</v>
      </c>
      <c r="E68" s="20">
        <v>41361.75</v>
      </c>
      <c r="F68" s="20">
        <v>9190.5800000000017</v>
      </c>
      <c r="G68" s="20">
        <v>32171.17</v>
      </c>
    </row>
    <row r="69" spans="1:15" x14ac:dyDescent="0.2">
      <c r="A69" s="3" t="s">
        <v>73</v>
      </c>
      <c r="B69" s="15">
        <v>431</v>
      </c>
      <c r="C69" s="15">
        <v>151</v>
      </c>
      <c r="D69" s="15">
        <v>280</v>
      </c>
      <c r="E69" s="9">
        <v>73113.75</v>
      </c>
      <c r="F69" s="9">
        <v>16245.859999999999</v>
      </c>
      <c r="G69" s="9">
        <v>56867.89</v>
      </c>
      <c r="M69" s="4"/>
      <c r="O69" s="4"/>
    </row>
    <row r="70" spans="1:15" x14ac:dyDescent="0.2">
      <c r="A70" s="3" t="s">
        <v>74</v>
      </c>
      <c r="B70" s="15">
        <v>395</v>
      </c>
      <c r="C70" s="15">
        <v>196</v>
      </c>
      <c r="D70" s="15">
        <v>199</v>
      </c>
      <c r="E70" s="9">
        <v>45384.75</v>
      </c>
      <c r="F70" s="9">
        <v>10084.489999999998</v>
      </c>
      <c r="G70" s="9">
        <v>35300.259999999995</v>
      </c>
      <c r="M70" s="4"/>
      <c r="O70" s="4"/>
    </row>
    <row r="71" spans="1:15" x14ac:dyDescent="0.2">
      <c r="A71" s="18" t="s">
        <v>75</v>
      </c>
      <c r="B71" s="19">
        <v>826</v>
      </c>
      <c r="C71" s="19">
        <v>393</v>
      </c>
      <c r="D71" s="19">
        <v>433</v>
      </c>
      <c r="E71" s="20">
        <v>144884.25</v>
      </c>
      <c r="F71" s="20">
        <v>32193.279999999995</v>
      </c>
      <c r="G71" s="20">
        <v>112690.97</v>
      </c>
      <c r="M71" s="4"/>
      <c r="O71" s="4"/>
    </row>
    <row r="72" spans="1:15" x14ac:dyDescent="0.2">
      <c r="A72" s="3" t="s">
        <v>76</v>
      </c>
      <c r="B72" s="15">
        <v>215</v>
      </c>
      <c r="C72" s="15">
        <v>106</v>
      </c>
      <c r="D72" s="15">
        <v>109</v>
      </c>
      <c r="E72" s="9">
        <v>35264.25</v>
      </c>
      <c r="F72" s="9">
        <v>7835.7199999999993</v>
      </c>
      <c r="G72" s="9">
        <v>27428.53</v>
      </c>
      <c r="M72" s="4"/>
      <c r="N72" s="4"/>
      <c r="O72" s="4"/>
    </row>
    <row r="73" spans="1:15" x14ac:dyDescent="0.2">
      <c r="A73" s="3" t="s">
        <v>77</v>
      </c>
      <c r="B73" s="15">
        <v>265</v>
      </c>
      <c r="C73" s="15">
        <v>145</v>
      </c>
      <c r="D73" s="15">
        <v>120</v>
      </c>
      <c r="E73" s="9">
        <v>45445.5</v>
      </c>
      <c r="F73" s="9">
        <v>10097.969999999998</v>
      </c>
      <c r="G73" s="9">
        <v>35347.53</v>
      </c>
      <c r="M73" s="4"/>
      <c r="N73" s="4"/>
      <c r="O73" s="4"/>
    </row>
    <row r="74" spans="1:15" x14ac:dyDescent="0.2">
      <c r="A74" s="18" t="s">
        <v>78</v>
      </c>
      <c r="B74" s="19">
        <v>483</v>
      </c>
      <c r="C74" s="19">
        <v>185</v>
      </c>
      <c r="D74" s="19">
        <v>298</v>
      </c>
      <c r="E74" s="20">
        <v>135121.5</v>
      </c>
      <c r="F74" s="20">
        <v>30023.989999999998</v>
      </c>
      <c r="G74" s="20">
        <v>105097.51</v>
      </c>
      <c r="M74" s="4"/>
      <c r="N74" s="4"/>
      <c r="O74" s="4"/>
    </row>
    <row r="75" spans="1:15" x14ac:dyDescent="0.2">
      <c r="A75" s="3" t="s">
        <v>79</v>
      </c>
      <c r="B75" s="15">
        <v>390</v>
      </c>
      <c r="C75" s="15">
        <v>197</v>
      </c>
      <c r="D75" s="15">
        <v>193</v>
      </c>
      <c r="E75" s="9">
        <v>72868.5</v>
      </c>
      <c r="F75" s="9">
        <v>16191.389999999998</v>
      </c>
      <c r="G75" s="9">
        <v>56677.110000000008</v>
      </c>
    </row>
    <row r="76" spans="1:15" x14ac:dyDescent="0.2">
      <c r="A76" s="3" t="s">
        <v>80</v>
      </c>
      <c r="B76" s="15">
        <v>1344</v>
      </c>
      <c r="C76" s="15">
        <v>548</v>
      </c>
      <c r="D76" s="15">
        <v>796</v>
      </c>
      <c r="E76" s="9">
        <v>336246.75</v>
      </c>
      <c r="F76" s="9">
        <v>74714.02</v>
      </c>
      <c r="G76" s="9">
        <v>261532.72999999998</v>
      </c>
      <c r="M76" s="4"/>
      <c r="O76" s="4"/>
    </row>
    <row r="77" spans="1:15" x14ac:dyDescent="0.2">
      <c r="A77" s="18" t="s">
        <v>81</v>
      </c>
      <c r="B77" s="19">
        <v>344</v>
      </c>
      <c r="C77" s="19">
        <v>165</v>
      </c>
      <c r="D77" s="19">
        <v>179</v>
      </c>
      <c r="E77" s="20">
        <v>50730.75</v>
      </c>
      <c r="F77" s="20">
        <v>11272.37</v>
      </c>
      <c r="G77" s="20">
        <v>39458.380000000005</v>
      </c>
      <c r="M77" s="4"/>
      <c r="O77" s="4"/>
    </row>
    <row r="78" spans="1:15" x14ac:dyDescent="0.2">
      <c r="A78" s="3" t="s">
        <v>82</v>
      </c>
      <c r="B78" s="15">
        <v>622</v>
      </c>
      <c r="C78" s="15">
        <v>259</v>
      </c>
      <c r="D78" s="15">
        <v>363</v>
      </c>
      <c r="E78" s="9">
        <v>111264.75</v>
      </c>
      <c r="F78" s="9">
        <v>24723.03</v>
      </c>
      <c r="G78" s="9">
        <v>86541.719999999987</v>
      </c>
      <c r="M78" s="4"/>
      <c r="N78" s="4"/>
      <c r="O78" s="4"/>
    </row>
    <row r="79" spans="1:15" x14ac:dyDescent="0.2">
      <c r="A79" s="3" t="s">
        <v>83</v>
      </c>
      <c r="B79" s="15">
        <v>437</v>
      </c>
      <c r="C79" s="15">
        <v>183</v>
      </c>
      <c r="D79" s="15">
        <v>254</v>
      </c>
      <c r="E79" s="9">
        <v>51369.75</v>
      </c>
      <c r="F79" s="9">
        <v>11414.38</v>
      </c>
      <c r="G79" s="9">
        <v>39955.369999999995</v>
      </c>
      <c r="M79" s="4"/>
      <c r="O79" s="4"/>
    </row>
    <row r="80" spans="1:15" x14ac:dyDescent="0.2">
      <c r="A80" s="18" t="s">
        <v>84</v>
      </c>
      <c r="B80" s="19">
        <v>152</v>
      </c>
      <c r="C80" s="19">
        <v>82</v>
      </c>
      <c r="D80" s="19">
        <v>70</v>
      </c>
      <c r="E80" s="20">
        <v>29949.75</v>
      </c>
      <c r="F80" s="20">
        <v>6654.82</v>
      </c>
      <c r="G80" s="20">
        <v>23294.93</v>
      </c>
      <c r="M80" s="4"/>
      <c r="O80" s="4"/>
    </row>
    <row r="81" spans="1:15" x14ac:dyDescent="0.2">
      <c r="A81" s="3" t="s">
        <v>85</v>
      </c>
      <c r="B81" s="15">
        <v>634</v>
      </c>
      <c r="C81" s="15">
        <v>302</v>
      </c>
      <c r="D81" s="15">
        <v>332</v>
      </c>
      <c r="E81" s="9">
        <v>116734.5</v>
      </c>
      <c r="F81" s="9">
        <v>25938.41</v>
      </c>
      <c r="G81" s="9">
        <v>90796.090000000011</v>
      </c>
      <c r="M81" s="4"/>
      <c r="N81" s="4"/>
      <c r="O81" s="4"/>
    </row>
    <row r="82" spans="1:15" x14ac:dyDescent="0.2">
      <c r="A82" s="3" t="s">
        <v>86</v>
      </c>
      <c r="B82" s="15">
        <v>6996</v>
      </c>
      <c r="C82" s="15">
        <v>2223</v>
      </c>
      <c r="D82" s="15">
        <v>4773</v>
      </c>
      <c r="E82" s="9">
        <v>2551131</v>
      </c>
      <c r="F82" s="9">
        <v>566861.30000000005</v>
      </c>
      <c r="G82" s="9">
        <v>1984269.7000000002</v>
      </c>
      <c r="M82" s="4"/>
      <c r="O82" s="4"/>
    </row>
    <row r="83" spans="1:15" x14ac:dyDescent="0.2">
      <c r="A83" s="18" t="s">
        <v>87</v>
      </c>
      <c r="B83" s="19">
        <v>1145</v>
      </c>
      <c r="C83" s="19">
        <v>471</v>
      </c>
      <c r="D83" s="19">
        <v>674</v>
      </c>
      <c r="E83" s="20">
        <v>287739</v>
      </c>
      <c r="F83" s="20">
        <v>63935.62</v>
      </c>
      <c r="G83" s="20">
        <v>223803.38</v>
      </c>
      <c r="M83" s="4"/>
      <c r="O83" s="4"/>
    </row>
    <row r="84" spans="1:15" x14ac:dyDescent="0.2">
      <c r="A84" s="3" t="s">
        <v>88</v>
      </c>
      <c r="B84" s="15">
        <v>1533</v>
      </c>
      <c r="C84" s="15">
        <v>540</v>
      </c>
      <c r="D84" s="15">
        <v>993</v>
      </c>
      <c r="E84" s="9">
        <v>322796.25</v>
      </c>
      <c r="F84" s="9">
        <v>71725.329999999987</v>
      </c>
      <c r="G84" s="9">
        <v>251070.92</v>
      </c>
      <c r="M84" s="4"/>
      <c r="N84" s="4"/>
      <c r="O84" s="4"/>
    </row>
    <row r="85" spans="1:15" x14ac:dyDescent="0.2">
      <c r="A85" s="3" t="s">
        <v>89</v>
      </c>
      <c r="B85" s="15">
        <v>767</v>
      </c>
      <c r="C85" s="15">
        <v>299</v>
      </c>
      <c r="D85" s="15">
        <v>468</v>
      </c>
      <c r="E85" s="9">
        <v>177126.75</v>
      </c>
      <c r="F85" s="9">
        <v>39357.580000000009</v>
      </c>
      <c r="G85" s="9">
        <v>137769.17000000001</v>
      </c>
      <c r="M85" s="4"/>
      <c r="N85" s="4"/>
      <c r="O85" s="4"/>
    </row>
    <row r="86" spans="1:15" x14ac:dyDescent="0.2">
      <c r="A86" s="18" t="s">
        <v>90</v>
      </c>
      <c r="B86" s="19">
        <v>311</v>
      </c>
      <c r="C86" s="19">
        <v>156</v>
      </c>
      <c r="D86" s="19">
        <v>155</v>
      </c>
      <c r="E86" s="20">
        <v>42134</v>
      </c>
      <c r="F86" s="20">
        <v>9362.17</v>
      </c>
      <c r="G86" s="20">
        <v>32771.83</v>
      </c>
      <c r="M86" s="4"/>
      <c r="N86" s="4"/>
      <c r="O86" s="4"/>
    </row>
    <row r="87" spans="1:15" x14ac:dyDescent="0.2">
      <c r="A87" s="3" t="s">
        <v>91</v>
      </c>
      <c r="B87" s="15">
        <v>208</v>
      </c>
      <c r="C87" s="15">
        <v>94</v>
      </c>
      <c r="D87" s="15">
        <v>114</v>
      </c>
      <c r="E87" s="9">
        <v>36758.25</v>
      </c>
      <c r="F87" s="9">
        <v>8167.7</v>
      </c>
      <c r="G87" s="9">
        <v>28590.549999999996</v>
      </c>
      <c r="M87" s="4"/>
      <c r="N87" s="4"/>
      <c r="O87" s="4"/>
    </row>
    <row r="88" spans="1:15" x14ac:dyDescent="0.2">
      <c r="A88" s="3" t="s">
        <v>92</v>
      </c>
      <c r="B88" s="15">
        <v>115</v>
      </c>
      <c r="C88" s="15">
        <v>68</v>
      </c>
      <c r="D88" s="15">
        <v>47</v>
      </c>
      <c r="E88" s="9">
        <v>86175</v>
      </c>
      <c r="F88" s="9">
        <v>19148.079999999998</v>
      </c>
      <c r="G88" s="9">
        <v>67026.92</v>
      </c>
    </row>
    <row r="89" spans="1:15" x14ac:dyDescent="0.2">
      <c r="A89" s="18" t="s">
        <v>93</v>
      </c>
      <c r="B89" s="19">
        <v>403</v>
      </c>
      <c r="C89" s="19">
        <v>211</v>
      </c>
      <c r="D89" s="19">
        <v>192</v>
      </c>
      <c r="E89" s="20">
        <v>106751.25</v>
      </c>
      <c r="F89" s="20">
        <v>23720.129999999997</v>
      </c>
      <c r="G89" s="20">
        <v>83031.12000000001</v>
      </c>
    </row>
    <row r="90" spans="1:15" x14ac:dyDescent="0.2">
      <c r="A90" s="3" t="s">
        <v>94</v>
      </c>
      <c r="B90" s="15">
        <v>441</v>
      </c>
      <c r="C90" s="15">
        <v>238</v>
      </c>
      <c r="D90" s="15">
        <v>203</v>
      </c>
      <c r="E90" s="9">
        <v>73437.75</v>
      </c>
      <c r="F90" s="9">
        <v>16317.859999999995</v>
      </c>
      <c r="G90" s="9">
        <v>57119.89</v>
      </c>
    </row>
    <row r="91" spans="1:15" x14ac:dyDescent="0.2">
      <c r="A91" s="3" t="s">
        <v>95</v>
      </c>
      <c r="B91" s="15">
        <v>49</v>
      </c>
      <c r="C91" s="15">
        <v>25</v>
      </c>
      <c r="D91" s="15">
        <v>24</v>
      </c>
      <c r="E91" s="9">
        <v>15104.25</v>
      </c>
      <c r="F91" s="9">
        <v>3356.1799999999994</v>
      </c>
      <c r="G91" s="9">
        <v>11748.07</v>
      </c>
      <c r="M91" s="4"/>
      <c r="O91" s="4"/>
    </row>
    <row r="92" spans="1:15" x14ac:dyDescent="0.2">
      <c r="A92" s="18" t="s">
        <v>96</v>
      </c>
      <c r="B92" s="19">
        <v>251</v>
      </c>
      <c r="C92" s="19">
        <v>156</v>
      </c>
      <c r="D92" s="19">
        <v>95</v>
      </c>
      <c r="E92" s="20">
        <v>27648</v>
      </c>
      <c r="F92" s="20">
        <v>6143.39</v>
      </c>
      <c r="G92" s="20">
        <v>21504.61</v>
      </c>
    </row>
    <row r="93" spans="1:15" x14ac:dyDescent="0.2">
      <c r="A93" s="3" t="s">
        <v>97</v>
      </c>
      <c r="B93" s="15">
        <v>219</v>
      </c>
      <c r="C93" s="15">
        <v>104</v>
      </c>
      <c r="D93" s="15">
        <v>115</v>
      </c>
      <c r="E93" s="9">
        <v>47162.25</v>
      </c>
      <c r="F93" s="9">
        <v>10479.450000000001</v>
      </c>
      <c r="G93" s="9">
        <v>36682.800000000003</v>
      </c>
    </row>
    <row r="94" spans="1:15" x14ac:dyDescent="0.2">
      <c r="A94" s="3" t="s">
        <v>98</v>
      </c>
      <c r="B94" s="15">
        <v>933</v>
      </c>
      <c r="C94" s="15">
        <v>344</v>
      </c>
      <c r="D94" s="15">
        <v>589</v>
      </c>
      <c r="E94" s="9">
        <v>299218.5</v>
      </c>
      <c r="F94" s="9">
        <v>66486.37000000001</v>
      </c>
      <c r="G94" s="9">
        <v>232732.13</v>
      </c>
    </row>
    <row r="95" spans="1:15" x14ac:dyDescent="0.2">
      <c r="A95" s="18" t="s">
        <v>99</v>
      </c>
      <c r="B95" s="19">
        <v>427</v>
      </c>
      <c r="C95" s="19">
        <v>188</v>
      </c>
      <c r="D95" s="19">
        <v>239</v>
      </c>
      <c r="E95" s="20">
        <v>82973.25</v>
      </c>
      <c r="F95" s="20">
        <v>18436.659999999996</v>
      </c>
      <c r="G95" s="20">
        <v>64536.590000000004</v>
      </c>
      <c r="M95" s="4"/>
      <c r="O95" s="4"/>
    </row>
    <row r="96" spans="1:15" x14ac:dyDescent="0.2">
      <c r="A96" s="3" t="s">
        <v>100</v>
      </c>
      <c r="B96" s="15">
        <v>319</v>
      </c>
      <c r="C96" s="15">
        <v>160</v>
      </c>
      <c r="D96" s="15">
        <v>159</v>
      </c>
      <c r="E96" s="9">
        <v>83047.5</v>
      </c>
      <c r="F96" s="9">
        <v>18453.150000000001</v>
      </c>
      <c r="G96" s="9">
        <v>64594.349999999991</v>
      </c>
      <c r="M96" s="4"/>
    </row>
    <row r="97" spans="1:15" x14ac:dyDescent="0.2">
      <c r="A97" s="3" t="s">
        <v>101</v>
      </c>
      <c r="B97" s="15">
        <v>90</v>
      </c>
      <c r="C97" s="15">
        <v>49</v>
      </c>
      <c r="D97" s="15">
        <v>41</v>
      </c>
      <c r="E97" s="9">
        <v>8588.25</v>
      </c>
      <c r="F97" s="9">
        <v>1908.3300000000002</v>
      </c>
      <c r="G97" s="9">
        <v>6679.920000000001</v>
      </c>
    </row>
    <row r="98" spans="1:15" x14ac:dyDescent="0.2">
      <c r="A98" s="18" t="s">
        <v>102</v>
      </c>
      <c r="B98" s="19">
        <v>751</v>
      </c>
      <c r="C98" s="19">
        <v>321</v>
      </c>
      <c r="D98" s="19">
        <v>430</v>
      </c>
      <c r="E98" s="20">
        <v>192215.25</v>
      </c>
      <c r="F98" s="20">
        <v>42710.21</v>
      </c>
      <c r="G98" s="20">
        <v>149505.04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81615</v>
      </c>
      <c r="C100" s="16">
        <f t="shared" si="0"/>
        <v>29968</v>
      </c>
      <c r="D100" s="16">
        <f t="shared" si="0"/>
        <v>51647</v>
      </c>
      <c r="E100" s="11">
        <f t="shared" si="0"/>
        <v>23723663.589999996</v>
      </c>
      <c r="F100" s="11">
        <f t="shared" si="0"/>
        <v>5271398.1999999993</v>
      </c>
      <c r="G100" s="11">
        <f t="shared" si="0"/>
        <v>18452265.390000001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116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1085</v>
      </c>
      <c r="C6" s="15">
        <v>365</v>
      </c>
      <c r="D6" s="15">
        <v>720</v>
      </c>
      <c r="E6" s="9">
        <v>273042</v>
      </c>
      <c r="F6" s="9">
        <v>60669.939999999995</v>
      </c>
      <c r="G6" s="9">
        <v>212372.06</v>
      </c>
      <c r="L6" s="4"/>
      <c r="M6" s="4"/>
      <c r="N6" s="4"/>
    </row>
    <row r="7" spans="1:14" x14ac:dyDescent="0.2">
      <c r="A7" s="3" t="s">
        <v>12</v>
      </c>
      <c r="B7" s="15">
        <v>896</v>
      </c>
      <c r="C7" s="15">
        <v>638</v>
      </c>
      <c r="D7" s="15">
        <v>258</v>
      </c>
      <c r="E7" s="9">
        <v>108895.5</v>
      </c>
      <c r="F7" s="9">
        <v>24196.58</v>
      </c>
      <c r="G7" s="9">
        <v>84698.920000000013</v>
      </c>
      <c r="L7" s="4"/>
      <c r="M7" s="4"/>
      <c r="N7" s="4"/>
    </row>
    <row r="8" spans="1:14" x14ac:dyDescent="0.2">
      <c r="A8" s="18" t="s">
        <v>13</v>
      </c>
      <c r="B8" s="19">
        <v>20</v>
      </c>
      <c r="C8" s="19">
        <v>11</v>
      </c>
      <c r="D8" s="19">
        <v>9</v>
      </c>
      <c r="E8" s="20">
        <v>1494</v>
      </c>
      <c r="F8" s="20">
        <v>331.97</v>
      </c>
      <c r="G8" s="20">
        <v>1162.03</v>
      </c>
      <c r="L8" s="4"/>
      <c r="M8" s="4"/>
      <c r="N8" s="4"/>
    </row>
    <row r="9" spans="1:14" x14ac:dyDescent="0.2">
      <c r="A9" s="3" t="s">
        <v>14</v>
      </c>
      <c r="B9" s="15">
        <v>130</v>
      </c>
      <c r="C9" s="15">
        <v>89</v>
      </c>
      <c r="D9" s="15">
        <v>41</v>
      </c>
      <c r="E9" s="9">
        <v>18002.25</v>
      </c>
      <c r="F9" s="9">
        <v>4000.1099999999997</v>
      </c>
      <c r="G9" s="9">
        <v>14002.140000000001</v>
      </c>
      <c r="L9" s="4"/>
      <c r="M9" s="4"/>
      <c r="N9" s="4"/>
    </row>
    <row r="10" spans="1:14" x14ac:dyDescent="0.2">
      <c r="A10" s="3" t="s">
        <v>15</v>
      </c>
      <c r="B10" s="15">
        <v>67</v>
      </c>
      <c r="C10" s="15">
        <v>37</v>
      </c>
      <c r="D10" s="15">
        <v>30</v>
      </c>
      <c r="E10" s="9">
        <v>40997.25</v>
      </c>
      <c r="F10" s="9">
        <v>9109.57</v>
      </c>
      <c r="G10" s="9">
        <v>31887.68</v>
      </c>
      <c r="L10" s="4"/>
      <c r="M10" s="4"/>
      <c r="N10" s="4"/>
    </row>
    <row r="11" spans="1:14" x14ac:dyDescent="0.2">
      <c r="A11" s="18" t="s">
        <v>16</v>
      </c>
      <c r="B11" s="19">
        <v>332</v>
      </c>
      <c r="C11" s="19">
        <v>168</v>
      </c>
      <c r="D11" s="19">
        <v>164</v>
      </c>
      <c r="E11" s="20">
        <v>81798.75</v>
      </c>
      <c r="F11" s="20">
        <v>18175.68</v>
      </c>
      <c r="G11" s="20">
        <v>63623.070000000007</v>
      </c>
      <c r="L11" s="4"/>
      <c r="M11" s="4"/>
      <c r="N11" s="4"/>
    </row>
    <row r="12" spans="1:14" x14ac:dyDescent="0.2">
      <c r="A12" s="3" t="s">
        <v>17</v>
      </c>
      <c r="B12" s="15">
        <v>537</v>
      </c>
      <c r="C12" s="15">
        <v>241</v>
      </c>
      <c r="D12" s="15">
        <v>296</v>
      </c>
      <c r="E12" s="9">
        <v>88769.25</v>
      </c>
      <c r="F12" s="9">
        <v>19724.510000000002</v>
      </c>
      <c r="G12" s="9">
        <v>69044.739999999991</v>
      </c>
      <c r="L12" s="4"/>
      <c r="M12" s="4"/>
      <c r="N12" s="4"/>
    </row>
    <row r="13" spans="1:14" x14ac:dyDescent="0.2">
      <c r="A13" s="3" t="s">
        <v>18</v>
      </c>
      <c r="B13" s="15">
        <v>166</v>
      </c>
      <c r="C13" s="15">
        <v>86</v>
      </c>
      <c r="D13" s="15">
        <v>80</v>
      </c>
      <c r="E13" s="9">
        <v>27639</v>
      </c>
      <c r="F13" s="9">
        <v>6141.38</v>
      </c>
      <c r="G13" s="9">
        <v>21497.62</v>
      </c>
      <c r="L13" s="4"/>
      <c r="M13" s="4"/>
      <c r="N13" s="4"/>
    </row>
    <row r="14" spans="1:14" x14ac:dyDescent="0.2">
      <c r="A14" s="18" t="s">
        <v>19</v>
      </c>
      <c r="B14" s="19">
        <v>234</v>
      </c>
      <c r="C14" s="19">
        <v>111</v>
      </c>
      <c r="D14" s="19">
        <v>123</v>
      </c>
      <c r="E14" s="20">
        <v>99792</v>
      </c>
      <c r="F14" s="20">
        <v>22173.790000000005</v>
      </c>
      <c r="G14" s="20">
        <v>77618.209999999992</v>
      </c>
      <c r="L14" s="4"/>
      <c r="M14" s="4"/>
      <c r="N14" s="4"/>
    </row>
    <row r="15" spans="1:14" x14ac:dyDescent="0.2">
      <c r="A15" s="3" t="s">
        <v>20</v>
      </c>
      <c r="B15" s="15">
        <v>1796</v>
      </c>
      <c r="C15" s="15">
        <v>636</v>
      </c>
      <c r="D15" s="15">
        <v>1160</v>
      </c>
      <c r="E15" s="9">
        <v>555518.25</v>
      </c>
      <c r="F15" s="9">
        <v>123436.16999999998</v>
      </c>
      <c r="G15" s="9">
        <v>432082.08</v>
      </c>
      <c r="L15" s="4"/>
      <c r="M15" s="4"/>
      <c r="N15" s="4"/>
    </row>
    <row r="16" spans="1:14" x14ac:dyDescent="0.2">
      <c r="A16" s="3" t="s">
        <v>21</v>
      </c>
      <c r="B16" s="15">
        <v>552</v>
      </c>
      <c r="C16" s="15">
        <v>279</v>
      </c>
      <c r="D16" s="15">
        <v>273</v>
      </c>
      <c r="E16" s="9">
        <v>106209</v>
      </c>
      <c r="F16" s="9">
        <v>23599.620000000003</v>
      </c>
      <c r="G16" s="9">
        <v>82609.38</v>
      </c>
      <c r="L16" s="4"/>
      <c r="M16" s="4"/>
      <c r="N16" s="4"/>
    </row>
    <row r="17" spans="1:14" x14ac:dyDescent="0.2">
      <c r="A17" s="18" t="s">
        <v>22</v>
      </c>
      <c r="B17" s="19">
        <v>552</v>
      </c>
      <c r="C17" s="19">
        <v>305</v>
      </c>
      <c r="D17" s="19">
        <v>247</v>
      </c>
      <c r="E17" s="20">
        <v>134217</v>
      </c>
      <c r="F17" s="20">
        <v>29823.019999999997</v>
      </c>
      <c r="G17" s="20">
        <v>104393.98</v>
      </c>
      <c r="L17" s="4"/>
      <c r="M17" s="4"/>
      <c r="N17" s="4"/>
    </row>
    <row r="18" spans="1:14" x14ac:dyDescent="0.2">
      <c r="A18" s="3" t="s">
        <v>23</v>
      </c>
      <c r="B18" s="15">
        <v>1502</v>
      </c>
      <c r="C18" s="15">
        <v>563</v>
      </c>
      <c r="D18" s="15">
        <v>939</v>
      </c>
      <c r="E18" s="9">
        <v>392451.75</v>
      </c>
      <c r="F18" s="9">
        <v>87202.790000000008</v>
      </c>
      <c r="G18" s="9">
        <v>305248.95999999996</v>
      </c>
      <c r="L18" s="4"/>
      <c r="M18" s="4"/>
      <c r="N18" s="4"/>
    </row>
    <row r="19" spans="1:14" x14ac:dyDescent="0.2">
      <c r="A19" s="3" t="s">
        <v>24</v>
      </c>
      <c r="B19" s="15">
        <v>542</v>
      </c>
      <c r="C19" s="15">
        <v>263</v>
      </c>
      <c r="D19" s="15">
        <v>279</v>
      </c>
      <c r="E19" s="9">
        <v>104292</v>
      </c>
      <c r="F19" s="9">
        <v>23173.68</v>
      </c>
      <c r="G19" s="9">
        <v>81118.320000000007</v>
      </c>
      <c r="L19" s="4"/>
      <c r="M19" s="4"/>
      <c r="N19" s="4"/>
    </row>
    <row r="20" spans="1:14" x14ac:dyDescent="0.2">
      <c r="A20" s="18" t="s">
        <v>25</v>
      </c>
      <c r="B20" s="19">
        <v>328</v>
      </c>
      <c r="C20" s="19">
        <v>151</v>
      </c>
      <c r="D20" s="19">
        <v>177</v>
      </c>
      <c r="E20" s="20">
        <v>105392.25</v>
      </c>
      <c r="F20" s="20">
        <v>23418.16</v>
      </c>
      <c r="G20" s="20">
        <v>81974.09</v>
      </c>
      <c r="L20" s="4"/>
      <c r="M20" s="4"/>
      <c r="N20" s="4"/>
    </row>
    <row r="21" spans="1:14" x14ac:dyDescent="0.2">
      <c r="A21" s="3" t="s">
        <v>26</v>
      </c>
      <c r="B21" s="15">
        <v>343</v>
      </c>
      <c r="C21" s="15">
        <v>157</v>
      </c>
      <c r="D21" s="15">
        <v>186</v>
      </c>
      <c r="E21" s="9">
        <v>109462.5</v>
      </c>
      <c r="F21" s="9">
        <v>24322.55</v>
      </c>
      <c r="G21" s="9">
        <v>85139.95</v>
      </c>
      <c r="L21" s="4"/>
      <c r="M21" s="4"/>
      <c r="N21" s="4"/>
    </row>
    <row r="22" spans="1:14" x14ac:dyDescent="0.2">
      <c r="A22" s="3" t="s">
        <v>27</v>
      </c>
      <c r="B22" s="15">
        <v>672</v>
      </c>
      <c r="C22" s="15">
        <v>358</v>
      </c>
      <c r="D22" s="15">
        <v>314</v>
      </c>
      <c r="E22" s="9">
        <v>99490.5</v>
      </c>
      <c r="F22" s="9">
        <v>22106.79</v>
      </c>
      <c r="G22" s="9">
        <v>77383.710000000006</v>
      </c>
      <c r="L22" s="4"/>
      <c r="M22" s="4"/>
      <c r="N22" s="4"/>
    </row>
    <row r="23" spans="1:14" x14ac:dyDescent="0.2">
      <c r="A23" s="18" t="s">
        <v>28</v>
      </c>
      <c r="B23" s="19">
        <v>677</v>
      </c>
      <c r="C23" s="19">
        <v>276</v>
      </c>
      <c r="D23" s="19">
        <v>401</v>
      </c>
      <c r="E23" s="20">
        <v>84503.25</v>
      </c>
      <c r="F23" s="20">
        <v>18776.629999999997</v>
      </c>
      <c r="G23" s="20">
        <v>65726.62</v>
      </c>
      <c r="L23" s="4"/>
      <c r="M23" s="4"/>
      <c r="N23" s="4"/>
    </row>
    <row r="24" spans="1:14" x14ac:dyDescent="0.2">
      <c r="A24" s="3" t="s">
        <v>29</v>
      </c>
      <c r="B24" s="15">
        <v>569</v>
      </c>
      <c r="C24" s="15">
        <v>253</v>
      </c>
      <c r="D24" s="15">
        <v>316</v>
      </c>
      <c r="E24" s="9">
        <v>102883.5</v>
      </c>
      <c r="F24" s="9">
        <v>22860.7</v>
      </c>
      <c r="G24" s="9">
        <v>80022.8</v>
      </c>
      <c r="L24" s="4"/>
      <c r="M24" s="4"/>
      <c r="N24" s="4"/>
    </row>
    <row r="25" spans="1:14" x14ac:dyDescent="0.2">
      <c r="A25" s="3" t="s">
        <v>30</v>
      </c>
      <c r="B25" s="15">
        <v>630</v>
      </c>
      <c r="C25" s="15">
        <v>368</v>
      </c>
      <c r="D25" s="15">
        <v>262</v>
      </c>
      <c r="E25" s="9">
        <v>83214</v>
      </c>
      <c r="F25" s="9">
        <v>18490.16</v>
      </c>
      <c r="G25" s="9">
        <v>64723.840000000004</v>
      </c>
      <c r="L25" s="4"/>
      <c r="M25" s="4"/>
      <c r="N25" s="4"/>
    </row>
    <row r="26" spans="1:14" x14ac:dyDescent="0.2">
      <c r="A26" s="18" t="s">
        <v>31</v>
      </c>
      <c r="B26" s="19">
        <v>651</v>
      </c>
      <c r="C26" s="19">
        <v>288</v>
      </c>
      <c r="D26" s="19">
        <v>363</v>
      </c>
      <c r="E26" s="20">
        <v>93476.25</v>
      </c>
      <c r="F26" s="20">
        <v>20770.43</v>
      </c>
      <c r="G26" s="20">
        <v>72705.819999999992</v>
      </c>
      <c r="L26" s="4"/>
      <c r="M26" s="4"/>
      <c r="N26" s="4"/>
    </row>
    <row r="27" spans="1:14" x14ac:dyDescent="0.2">
      <c r="A27" s="3" t="s">
        <v>32</v>
      </c>
      <c r="B27" s="15">
        <v>617</v>
      </c>
      <c r="C27" s="15">
        <v>250</v>
      </c>
      <c r="D27" s="15">
        <v>367</v>
      </c>
      <c r="E27" s="9">
        <v>138777.75</v>
      </c>
      <c r="F27" s="9">
        <v>30836.43</v>
      </c>
      <c r="G27" s="9">
        <v>107941.31999999998</v>
      </c>
      <c r="L27" s="4"/>
      <c r="M27" s="4"/>
      <c r="N27" s="4"/>
    </row>
    <row r="28" spans="1:14" x14ac:dyDescent="0.2">
      <c r="A28" s="3" t="s">
        <v>33</v>
      </c>
      <c r="B28" s="15">
        <v>431</v>
      </c>
      <c r="C28" s="15">
        <v>188</v>
      </c>
      <c r="D28" s="15">
        <v>243</v>
      </c>
      <c r="E28" s="9">
        <v>53131.5</v>
      </c>
      <c r="F28" s="9">
        <v>11805.82</v>
      </c>
      <c r="G28" s="9">
        <v>41325.679999999993</v>
      </c>
      <c r="L28" s="4"/>
      <c r="M28" s="4"/>
      <c r="N28" s="4"/>
    </row>
    <row r="29" spans="1:14" x14ac:dyDescent="0.2">
      <c r="A29" s="18" t="s">
        <v>34</v>
      </c>
      <c r="B29" s="19">
        <v>976</v>
      </c>
      <c r="C29" s="19">
        <v>434</v>
      </c>
      <c r="D29" s="19">
        <v>542</v>
      </c>
      <c r="E29" s="20">
        <v>204423.75</v>
      </c>
      <c r="F29" s="20">
        <v>45422.960000000006</v>
      </c>
      <c r="G29" s="20">
        <v>159000.79</v>
      </c>
      <c r="L29" s="4"/>
      <c r="M29" s="4"/>
      <c r="N29" s="4"/>
    </row>
    <row r="30" spans="1:14" x14ac:dyDescent="0.2">
      <c r="A30" s="3" t="s">
        <v>35</v>
      </c>
      <c r="B30" s="15">
        <v>141</v>
      </c>
      <c r="C30" s="15">
        <v>69</v>
      </c>
      <c r="D30" s="15">
        <v>72</v>
      </c>
      <c r="E30" s="9">
        <v>17253</v>
      </c>
      <c r="F30" s="9">
        <v>3833.6099999999992</v>
      </c>
      <c r="G30" s="9">
        <v>13419.390000000001</v>
      </c>
      <c r="L30" s="4"/>
      <c r="M30" s="4"/>
      <c r="N30" s="4"/>
    </row>
    <row r="31" spans="1:14" x14ac:dyDescent="0.2">
      <c r="A31" s="3" t="s">
        <v>36</v>
      </c>
      <c r="B31" s="15">
        <v>372</v>
      </c>
      <c r="C31" s="15">
        <v>195</v>
      </c>
      <c r="D31" s="15">
        <v>177</v>
      </c>
      <c r="E31" s="9">
        <v>52022.25</v>
      </c>
      <c r="F31" s="9">
        <v>11559.34</v>
      </c>
      <c r="G31" s="9">
        <v>40462.910000000003</v>
      </c>
      <c r="L31" s="4"/>
      <c r="M31" s="4"/>
      <c r="N31" s="4"/>
    </row>
    <row r="32" spans="1:14" x14ac:dyDescent="0.2">
      <c r="A32" s="18" t="s">
        <v>37</v>
      </c>
      <c r="B32" s="19">
        <v>1481</v>
      </c>
      <c r="C32" s="19">
        <v>462</v>
      </c>
      <c r="D32" s="19">
        <v>1019</v>
      </c>
      <c r="E32" s="20">
        <v>321624</v>
      </c>
      <c r="F32" s="20">
        <v>71464.87</v>
      </c>
      <c r="G32" s="20">
        <v>250159.13</v>
      </c>
      <c r="L32" s="4"/>
      <c r="M32" s="4"/>
      <c r="N32" s="4"/>
    </row>
    <row r="33" spans="1:14" x14ac:dyDescent="0.2">
      <c r="A33" s="3" t="s">
        <v>38</v>
      </c>
      <c r="B33" s="15">
        <v>19565</v>
      </c>
      <c r="C33" s="15">
        <v>5878</v>
      </c>
      <c r="D33" s="15">
        <v>13687</v>
      </c>
      <c r="E33" s="9">
        <v>7151055.75</v>
      </c>
      <c r="F33" s="9">
        <v>1588964.6</v>
      </c>
      <c r="G33" s="9">
        <v>5562091.1499999985</v>
      </c>
      <c r="L33" s="4"/>
      <c r="M33" s="4"/>
      <c r="N33" s="4"/>
    </row>
    <row r="34" spans="1:14" x14ac:dyDescent="0.2">
      <c r="A34" s="3" t="s">
        <v>39</v>
      </c>
      <c r="B34" s="15">
        <v>312</v>
      </c>
      <c r="C34" s="15">
        <v>167</v>
      </c>
      <c r="D34" s="15">
        <v>145</v>
      </c>
      <c r="E34" s="9">
        <v>73581.75</v>
      </c>
      <c r="F34" s="9">
        <v>16349.869999999997</v>
      </c>
      <c r="G34" s="9">
        <v>57231.880000000005</v>
      </c>
      <c r="L34" s="4"/>
      <c r="M34" s="4"/>
      <c r="N34" s="4"/>
    </row>
    <row r="35" spans="1:14" x14ac:dyDescent="0.2">
      <c r="A35" s="18" t="s">
        <v>40</v>
      </c>
      <c r="B35" s="19">
        <v>436</v>
      </c>
      <c r="C35" s="19">
        <v>239</v>
      </c>
      <c r="D35" s="19">
        <v>197</v>
      </c>
      <c r="E35" s="20">
        <v>56443.5</v>
      </c>
      <c r="F35" s="20">
        <v>12541.739999999998</v>
      </c>
      <c r="G35" s="20">
        <v>43901.760000000002</v>
      </c>
      <c r="L35" s="4"/>
      <c r="M35" s="4"/>
      <c r="N35" s="4"/>
    </row>
    <row r="36" spans="1:14" x14ac:dyDescent="0.2">
      <c r="A36" s="3" t="s">
        <v>41</v>
      </c>
      <c r="B36" s="15">
        <v>281</v>
      </c>
      <c r="C36" s="15">
        <v>136</v>
      </c>
      <c r="D36" s="15">
        <v>145</v>
      </c>
      <c r="E36" s="9">
        <v>40689</v>
      </c>
      <c r="F36" s="9">
        <v>9041.090000000002</v>
      </c>
      <c r="G36" s="9">
        <v>31647.909999999996</v>
      </c>
      <c r="L36" s="4"/>
      <c r="M36" s="4"/>
      <c r="N36" s="4"/>
    </row>
    <row r="37" spans="1:14" x14ac:dyDescent="0.2">
      <c r="A37" s="3" t="s">
        <v>42</v>
      </c>
      <c r="B37" s="15">
        <v>245</v>
      </c>
      <c r="C37" s="15">
        <v>144</v>
      </c>
      <c r="D37" s="15">
        <v>101</v>
      </c>
      <c r="E37" s="9">
        <v>40675.5</v>
      </c>
      <c r="F37" s="9">
        <v>9038.0799999999981</v>
      </c>
      <c r="G37" s="9">
        <v>31637.420000000002</v>
      </c>
      <c r="L37" s="4"/>
      <c r="M37" s="4"/>
      <c r="N37" s="4"/>
    </row>
    <row r="38" spans="1:14" x14ac:dyDescent="0.2">
      <c r="A38" s="18" t="s">
        <v>43</v>
      </c>
      <c r="B38" s="19">
        <v>347</v>
      </c>
      <c r="C38" s="19">
        <v>164</v>
      </c>
      <c r="D38" s="19">
        <v>183</v>
      </c>
      <c r="E38" s="20">
        <v>32008.5</v>
      </c>
      <c r="F38" s="20">
        <v>7112.3</v>
      </c>
      <c r="G38" s="20">
        <v>24896.2</v>
      </c>
      <c r="L38" s="4"/>
      <c r="M38" s="4"/>
      <c r="N38" s="4"/>
    </row>
    <row r="39" spans="1:14" x14ac:dyDescent="0.2">
      <c r="A39" s="3" t="s">
        <v>44</v>
      </c>
      <c r="B39" s="15">
        <v>1110</v>
      </c>
      <c r="C39" s="15">
        <v>511</v>
      </c>
      <c r="D39" s="15">
        <v>599</v>
      </c>
      <c r="E39" s="9">
        <v>256122</v>
      </c>
      <c r="F39" s="9">
        <v>56910.3</v>
      </c>
      <c r="G39" s="9">
        <v>199211.7</v>
      </c>
      <c r="L39" s="4"/>
      <c r="M39" s="4"/>
      <c r="N39" s="4"/>
    </row>
    <row r="40" spans="1:14" x14ac:dyDescent="0.2">
      <c r="A40" s="3" t="s">
        <v>45</v>
      </c>
      <c r="B40" s="15">
        <v>168</v>
      </c>
      <c r="C40" s="15">
        <v>78</v>
      </c>
      <c r="D40" s="15">
        <v>90</v>
      </c>
      <c r="E40" s="9">
        <v>17592.75</v>
      </c>
      <c r="F40" s="9">
        <v>3909.1099999999997</v>
      </c>
      <c r="G40" s="9">
        <v>13683.640000000003</v>
      </c>
      <c r="L40" s="4"/>
      <c r="M40" s="4"/>
      <c r="N40" s="4"/>
    </row>
    <row r="41" spans="1:14" x14ac:dyDescent="0.2">
      <c r="A41" s="18" t="s">
        <v>46</v>
      </c>
      <c r="B41" s="19">
        <v>120</v>
      </c>
      <c r="C41" s="19">
        <v>55</v>
      </c>
      <c r="D41" s="19">
        <v>65</v>
      </c>
      <c r="E41" s="20">
        <v>24666.75</v>
      </c>
      <c r="F41" s="20">
        <v>5480.95</v>
      </c>
      <c r="G41" s="20">
        <v>19185.800000000003</v>
      </c>
      <c r="L41" s="4"/>
      <c r="M41" s="4"/>
      <c r="N41" s="4"/>
    </row>
    <row r="42" spans="1:14" x14ac:dyDescent="0.2">
      <c r="A42" s="3" t="s">
        <v>47</v>
      </c>
      <c r="B42" s="15">
        <v>164</v>
      </c>
      <c r="C42" s="15">
        <v>71</v>
      </c>
      <c r="D42" s="15">
        <v>93</v>
      </c>
      <c r="E42" s="9">
        <v>57078</v>
      </c>
      <c r="F42" s="9">
        <v>12682.739999999998</v>
      </c>
      <c r="G42" s="9">
        <v>44395.26</v>
      </c>
      <c r="L42" s="4"/>
      <c r="M42" s="4"/>
      <c r="N42" s="4"/>
    </row>
    <row r="43" spans="1:14" x14ac:dyDescent="0.2">
      <c r="A43" s="3" t="s">
        <v>48</v>
      </c>
      <c r="B43" s="15">
        <v>40</v>
      </c>
      <c r="C43" s="15">
        <v>27</v>
      </c>
      <c r="D43" s="15">
        <v>13</v>
      </c>
      <c r="E43" s="9">
        <v>5240.25</v>
      </c>
      <c r="F43" s="9">
        <v>1164.3900000000001</v>
      </c>
      <c r="G43" s="9">
        <v>4075.8599999999997</v>
      </c>
      <c r="L43" s="4"/>
      <c r="M43" s="4"/>
      <c r="N43" s="4"/>
    </row>
    <row r="44" spans="1:14" x14ac:dyDescent="0.2">
      <c r="A44" s="18" t="s">
        <v>49</v>
      </c>
      <c r="B44" s="19">
        <v>155</v>
      </c>
      <c r="C44" s="19">
        <v>76</v>
      </c>
      <c r="D44" s="19">
        <v>79</v>
      </c>
      <c r="E44" s="20">
        <v>24304.5</v>
      </c>
      <c r="F44" s="20">
        <v>5400.4599999999991</v>
      </c>
      <c r="G44" s="20">
        <v>18904.040000000005</v>
      </c>
      <c r="L44" s="4"/>
      <c r="M44" s="4"/>
      <c r="N44" s="4"/>
    </row>
    <row r="45" spans="1:14" x14ac:dyDescent="0.2">
      <c r="A45" s="3" t="s">
        <v>50</v>
      </c>
      <c r="B45" s="15">
        <v>1834</v>
      </c>
      <c r="C45" s="15">
        <v>570</v>
      </c>
      <c r="D45" s="15">
        <v>1264</v>
      </c>
      <c r="E45" s="9">
        <v>545149.75</v>
      </c>
      <c r="F45" s="9">
        <v>121132.25999999998</v>
      </c>
      <c r="G45" s="9">
        <v>424017.49</v>
      </c>
      <c r="L45" s="4"/>
      <c r="M45" s="4"/>
      <c r="N45" s="4"/>
    </row>
    <row r="46" spans="1:14" x14ac:dyDescent="0.2">
      <c r="A46" s="3" t="s">
        <v>51</v>
      </c>
      <c r="B46" s="15">
        <v>493</v>
      </c>
      <c r="C46" s="15">
        <v>216</v>
      </c>
      <c r="D46" s="15">
        <v>277</v>
      </c>
      <c r="E46" s="9">
        <v>98097.75</v>
      </c>
      <c r="F46" s="9">
        <v>21797.31</v>
      </c>
      <c r="G46" s="9">
        <v>76300.440000000017</v>
      </c>
      <c r="L46" s="4"/>
      <c r="M46" s="4"/>
      <c r="N46" s="4"/>
    </row>
    <row r="47" spans="1:14" x14ac:dyDescent="0.2">
      <c r="A47" s="18" t="s">
        <v>52</v>
      </c>
      <c r="B47" s="19">
        <v>327</v>
      </c>
      <c r="C47" s="19">
        <v>155</v>
      </c>
      <c r="D47" s="19">
        <v>172</v>
      </c>
      <c r="E47" s="20">
        <v>30849.75</v>
      </c>
      <c r="F47" s="20">
        <v>6854.83</v>
      </c>
      <c r="G47" s="20">
        <v>23994.92</v>
      </c>
      <c r="L47" s="4"/>
      <c r="M47" s="4"/>
      <c r="N47" s="4"/>
    </row>
    <row r="48" spans="1:14" x14ac:dyDescent="0.2">
      <c r="A48" s="3" t="s">
        <v>53</v>
      </c>
      <c r="B48" s="15">
        <v>127</v>
      </c>
      <c r="C48" s="15">
        <v>97</v>
      </c>
      <c r="D48" s="15">
        <v>30</v>
      </c>
      <c r="E48" s="9">
        <v>17214.75</v>
      </c>
      <c r="F48" s="9">
        <v>3825.12</v>
      </c>
      <c r="G48" s="9">
        <v>13389.63</v>
      </c>
      <c r="L48" s="4"/>
      <c r="M48" s="4"/>
      <c r="N48" s="4"/>
    </row>
    <row r="49" spans="1:14" x14ac:dyDescent="0.2">
      <c r="A49" s="3" t="s">
        <v>54</v>
      </c>
      <c r="B49" s="15">
        <v>331</v>
      </c>
      <c r="C49" s="15">
        <v>177</v>
      </c>
      <c r="D49" s="15">
        <v>154</v>
      </c>
      <c r="E49" s="9">
        <v>45627.75</v>
      </c>
      <c r="F49" s="9">
        <v>10138.48</v>
      </c>
      <c r="G49" s="9">
        <v>35489.270000000004</v>
      </c>
      <c r="L49" s="4"/>
      <c r="M49" s="4"/>
      <c r="N49" s="4"/>
    </row>
    <row r="50" spans="1:14" x14ac:dyDescent="0.2">
      <c r="A50" s="18" t="s">
        <v>55</v>
      </c>
      <c r="B50" s="19">
        <v>668</v>
      </c>
      <c r="C50" s="19">
        <v>293</v>
      </c>
      <c r="D50" s="19">
        <v>375</v>
      </c>
      <c r="E50" s="20">
        <v>157290.75</v>
      </c>
      <c r="F50" s="20">
        <v>34950.01</v>
      </c>
      <c r="G50" s="20">
        <v>122340.74000000002</v>
      </c>
      <c r="L50" s="4"/>
      <c r="M50" s="4"/>
      <c r="N50" s="4"/>
    </row>
    <row r="51" spans="1:14" x14ac:dyDescent="0.2">
      <c r="A51" s="3" t="s">
        <v>56</v>
      </c>
      <c r="B51" s="15">
        <v>89</v>
      </c>
      <c r="C51" s="15">
        <v>38</v>
      </c>
      <c r="D51" s="15">
        <v>51</v>
      </c>
      <c r="E51" s="9">
        <v>13956.75</v>
      </c>
      <c r="F51" s="9">
        <v>3101.19</v>
      </c>
      <c r="G51" s="9">
        <v>10855.56</v>
      </c>
      <c r="L51" s="4"/>
      <c r="M51" s="4"/>
      <c r="N51" s="4"/>
    </row>
    <row r="52" spans="1:14" x14ac:dyDescent="0.2">
      <c r="A52" s="3" t="s">
        <v>57</v>
      </c>
      <c r="B52" s="15">
        <v>346</v>
      </c>
      <c r="C52" s="15">
        <v>156</v>
      </c>
      <c r="D52" s="15">
        <v>190</v>
      </c>
      <c r="E52" s="9">
        <v>54168.75</v>
      </c>
      <c r="F52" s="9">
        <v>12036.300000000001</v>
      </c>
      <c r="G52" s="9">
        <v>42132.45</v>
      </c>
      <c r="L52" s="4"/>
      <c r="M52" s="4"/>
      <c r="N52" s="4"/>
    </row>
    <row r="53" spans="1:14" x14ac:dyDescent="0.2">
      <c r="A53" s="18" t="s">
        <v>58</v>
      </c>
      <c r="B53" s="19">
        <v>499</v>
      </c>
      <c r="C53" s="19">
        <v>231</v>
      </c>
      <c r="D53" s="19">
        <v>268</v>
      </c>
      <c r="E53" s="20">
        <v>76731.75</v>
      </c>
      <c r="F53" s="20">
        <v>17049.789999999997</v>
      </c>
      <c r="G53" s="20">
        <v>59681.959999999992</v>
      </c>
      <c r="L53" s="4"/>
      <c r="M53" s="4"/>
      <c r="N53" s="4"/>
    </row>
    <row r="54" spans="1:14" x14ac:dyDescent="0.2">
      <c r="A54" s="3" t="s">
        <v>59</v>
      </c>
      <c r="B54" s="15">
        <v>291</v>
      </c>
      <c r="C54" s="15">
        <v>128</v>
      </c>
      <c r="D54" s="15">
        <v>163</v>
      </c>
      <c r="E54" s="9">
        <v>41460.75</v>
      </c>
      <c r="F54" s="9">
        <v>9212.59</v>
      </c>
      <c r="G54" s="9">
        <v>32248.160000000003</v>
      </c>
      <c r="L54" s="4"/>
      <c r="M54" s="4"/>
      <c r="N54" s="4"/>
    </row>
    <row r="55" spans="1:14" x14ac:dyDescent="0.2">
      <c r="A55" s="3" t="s">
        <v>60</v>
      </c>
      <c r="B55" s="15">
        <v>354</v>
      </c>
      <c r="C55" s="15">
        <v>163</v>
      </c>
      <c r="D55" s="15">
        <v>191</v>
      </c>
      <c r="E55" s="9">
        <v>101169</v>
      </c>
      <c r="F55" s="9">
        <v>22479.760000000002</v>
      </c>
      <c r="G55" s="9">
        <v>78689.239999999991</v>
      </c>
      <c r="L55" s="4"/>
      <c r="M55" s="4"/>
      <c r="N55" s="4"/>
    </row>
    <row r="56" spans="1:14" x14ac:dyDescent="0.2">
      <c r="A56" s="18" t="s">
        <v>61</v>
      </c>
      <c r="B56" s="19">
        <v>631</v>
      </c>
      <c r="C56" s="19">
        <v>281</v>
      </c>
      <c r="D56" s="19">
        <v>350</v>
      </c>
      <c r="E56" s="20">
        <v>119286</v>
      </c>
      <c r="F56" s="20">
        <v>26505.349999999995</v>
      </c>
      <c r="G56" s="20">
        <v>92780.65</v>
      </c>
      <c r="L56" s="4"/>
      <c r="M56" s="4"/>
      <c r="N56" s="4"/>
    </row>
    <row r="57" spans="1:14" x14ac:dyDescent="0.2">
      <c r="A57" s="3" t="s">
        <v>62</v>
      </c>
      <c r="B57" s="15">
        <v>110</v>
      </c>
      <c r="C57" s="15">
        <v>72</v>
      </c>
      <c r="D57" s="15">
        <v>38</v>
      </c>
      <c r="E57" s="9">
        <v>135987.54999999999</v>
      </c>
      <c r="F57" s="9">
        <v>30216.44</v>
      </c>
      <c r="G57" s="9">
        <v>105771.11</v>
      </c>
      <c r="L57" s="4"/>
      <c r="M57" s="4"/>
      <c r="N57" s="4"/>
    </row>
    <row r="58" spans="1:14" x14ac:dyDescent="0.2">
      <c r="A58" s="3" t="s">
        <v>63</v>
      </c>
      <c r="B58" s="15">
        <v>377</v>
      </c>
      <c r="C58" s="15">
        <v>208</v>
      </c>
      <c r="D58" s="15">
        <v>169</v>
      </c>
      <c r="E58" s="9">
        <v>50710.5</v>
      </c>
      <c r="F58" s="9">
        <v>11267.87</v>
      </c>
      <c r="G58" s="9">
        <v>39442.630000000005</v>
      </c>
      <c r="L58" s="4"/>
      <c r="M58" s="4"/>
      <c r="N58" s="4"/>
    </row>
    <row r="59" spans="1:14" x14ac:dyDescent="0.2">
      <c r="A59" s="18" t="s">
        <v>64</v>
      </c>
      <c r="B59" s="19">
        <v>743</v>
      </c>
      <c r="C59" s="19">
        <v>384</v>
      </c>
      <c r="D59" s="19">
        <v>359</v>
      </c>
      <c r="E59" s="20">
        <v>109453.5</v>
      </c>
      <c r="F59" s="20">
        <v>24320.57</v>
      </c>
      <c r="G59" s="20">
        <v>85132.93</v>
      </c>
      <c r="L59" s="4"/>
      <c r="M59" s="4"/>
      <c r="N59" s="4"/>
    </row>
    <row r="60" spans="1:14" x14ac:dyDescent="0.2">
      <c r="A60" s="3" t="s">
        <v>65</v>
      </c>
      <c r="B60" s="15">
        <v>10562</v>
      </c>
      <c r="C60" s="15">
        <v>2944</v>
      </c>
      <c r="D60" s="15">
        <v>7618</v>
      </c>
      <c r="E60" s="9">
        <v>3668861.25</v>
      </c>
      <c r="F60" s="9">
        <v>815220.97</v>
      </c>
      <c r="G60" s="9">
        <v>2853640.28</v>
      </c>
      <c r="L60" s="4"/>
      <c r="M60" s="4"/>
      <c r="N60" s="4"/>
    </row>
    <row r="61" spans="1:14" x14ac:dyDescent="0.2">
      <c r="A61" s="3" t="s">
        <v>66</v>
      </c>
      <c r="B61" s="15">
        <v>1604</v>
      </c>
      <c r="C61" s="15">
        <v>562</v>
      </c>
      <c r="D61" s="15">
        <v>1042</v>
      </c>
      <c r="E61" s="9">
        <v>354717</v>
      </c>
      <c r="F61" s="9">
        <v>78818.12</v>
      </c>
      <c r="G61" s="9">
        <v>275898.88</v>
      </c>
      <c r="L61" s="4"/>
      <c r="M61" s="4"/>
      <c r="N61" s="4"/>
    </row>
    <row r="62" spans="1:14" x14ac:dyDescent="0.2">
      <c r="A62" s="18" t="s">
        <v>67</v>
      </c>
      <c r="B62" s="19">
        <v>53</v>
      </c>
      <c r="C62" s="19">
        <v>18</v>
      </c>
      <c r="D62" s="19">
        <v>35</v>
      </c>
      <c r="E62" s="20">
        <v>16632</v>
      </c>
      <c r="F62" s="20">
        <v>3695.6199999999994</v>
      </c>
      <c r="G62" s="20">
        <v>12936.38</v>
      </c>
      <c r="L62" s="4"/>
      <c r="M62" s="4"/>
      <c r="N62" s="4"/>
    </row>
    <row r="63" spans="1:14" x14ac:dyDescent="0.2">
      <c r="A63" s="3" t="s">
        <v>68</v>
      </c>
      <c r="B63" s="15">
        <v>73</v>
      </c>
      <c r="C63" s="15">
        <v>32</v>
      </c>
      <c r="D63" s="15">
        <v>41</v>
      </c>
      <c r="E63" s="9">
        <v>22475.25</v>
      </c>
      <c r="F63" s="9">
        <v>4993.9999999999991</v>
      </c>
      <c r="G63" s="9">
        <v>17481.25</v>
      </c>
      <c r="L63" s="4"/>
      <c r="M63" s="4"/>
      <c r="N63" s="4"/>
    </row>
    <row r="64" spans="1:14" x14ac:dyDescent="0.2">
      <c r="A64" s="3" t="s">
        <v>69</v>
      </c>
      <c r="B64" s="15">
        <v>1561</v>
      </c>
      <c r="C64" s="15">
        <v>622</v>
      </c>
      <c r="D64" s="15">
        <v>939</v>
      </c>
      <c r="E64" s="9">
        <v>338467.5</v>
      </c>
      <c r="F64" s="9">
        <v>75207.48</v>
      </c>
      <c r="G64" s="9">
        <v>263260.02</v>
      </c>
      <c r="L64" s="4"/>
      <c r="M64" s="4"/>
      <c r="N64" s="4"/>
    </row>
    <row r="65" spans="1:14" x14ac:dyDescent="0.2">
      <c r="A65" s="18" t="s">
        <v>104</v>
      </c>
      <c r="B65" s="19">
        <v>50</v>
      </c>
      <c r="C65" s="19">
        <v>32</v>
      </c>
      <c r="D65" s="19">
        <v>18</v>
      </c>
      <c r="E65" s="20">
        <v>16848</v>
      </c>
      <c r="F65" s="20">
        <v>3743.6299999999997</v>
      </c>
      <c r="G65" s="20">
        <v>13104.369999999999</v>
      </c>
      <c r="L65" s="4"/>
      <c r="M65" s="4"/>
      <c r="N65" s="4"/>
    </row>
    <row r="66" spans="1:14" x14ac:dyDescent="0.2">
      <c r="A66" s="3" t="s">
        <v>70</v>
      </c>
      <c r="B66" s="15">
        <v>518</v>
      </c>
      <c r="C66" s="15">
        <v>224</v>
      </c>
      <c r="D66" s="15">
        <v>294</v>
      </c>
      <c r="E66" s="9">
        <v>115461</v>
      </c>
      <c r="F66" s="9">
        <v>25655.45</v>
      </c>
      <c r="G66" s="9">
        <v>89805.549999999988</v>
      </c>
      <c r="L66" s="4"/>
      <c r="M66" s="4"/>
      <c r="N66" s="4"/>
    </row>
    <row r="67" spans="1:14" x14ac:dyDescent="0.2">
      <c r="A67" s="3" t="s">
        <v>71</v>
      </c>
      <c r="B67" s="15">
        <v>348</v>
      </c>
      <c r="C67" s="15">
        <v>186</v>
      </c>
      <c r="D67" s="15">
        <v>162</v>
      </c>
      <c r="E67" s="9">
        <v>55179</v>
      </c>
      <c r="F67" s="9">
        <v>12260.78</v>
      </c>
      <c r="G67" s="9">
        <v>42918.22</v>
      </c>
      <c r="L67" s="4"/>
      <c r="M67" s="4"/>
      <c r="N67" s="4"/>
    </row>
    <row r="68" spans="1:14" x14ac:dyDescent="0.2">
      <c r="A68" s="18" t="s">
        <v>72</v>
      </c>
      <c r="B68" s="19">
        <v>249</v>
      </c>
      <c r="C68" s="19">
        <v>153</v>
      </c>
      <c r="D68" s="19">
        <v>96</v>
      </c>
      <c r="E68" s="20">
        <v>32692.5</v>
      </c>
      <c r="F68" s="20">
        <v>7264.26</v>
      </c>
      <c r="G68" s="20">
        <v>25428.239999999994</v>
      </c>
      <c r="L68" s="4"/>
      <c r="M68" s="4"/>
      <c r="N68" s="4"/>
    </row>
    <row r="69" spans="1:14" x14ac:dyDescent="0.2">
      <c r="A69" s="3" t="s">
        <v>73</v>
      </c>
      <c r="B69" s="15">
        <v>425</v>
      </c>
      <c r="C69" s="15">
        <v>206</v>
      </c>
      <c r="D69" s="15">
        <v>219</v>
      </c>
      <c r="E69" s="9">
        <v>66147.75</v>
      </c>
      <c r="F69" s="9">
        <v>14698.030000000002</v>
      </c>
      <c r="G69" s="9">
        <v>51449.72</v>
      </c>
      <c r="L69" s="4"/>
      <c r="M69" s="4"/>
      <c r="N69" s="4"/>
    </row>
    <row r="70" spans="1:14" x14ac:dyDescent="0.2">
      <c r="A70" s="3" t="s">
        <v>74</v>
      </c>
      <c r="B70" s="15">
        <v>376</v>
      </c>
      <c r="C70" s="15">
        <v>161</v>
      </c>
      <c r="D70" s="15">
        <v>215</v>
      </c>
      <c r="E70" s="9">
        <v>57361.5</v>
      </c>
      <c r="F70" s="9">
        <v>12745.74</v>
      </c>
      <c r="G70" s="9">
        <v>44615.759999999995</v>
      </c>
      <c r="L70" s="4"/>
      <c r="M70" s="4"/>
      <c r="N70" s="4"/>
    </row>
    <row r="71" spans="1:14" x14ac:dyDescent="0.2">
      <c r="A71" s="18" t="s">
        <v>75</v>
      </c>
      <c r="B71" s="19">
        <v>819</v>
      </c>
      <c r="C71" s="19">
        <v>340</v>
      </c>
      <c r="D71" s="19">
        <v>479</v>
      </c>
      <c r="E71" s="20">
        <v>169290</v>
      </c>
      <c r="F71" s="20">
        <v>37616.240000000005</v>
      </c>
      <c r="G71" s="20">
        <v>131673.75999999998</v>
      </c>
      <c r="L71" s="4"/>
      <c r="M71" s="4"/>
      <c r="N71" s="4"/>
    </row>
    <row r="72" spans="1:14" x14ac:dyDescent="0.2">
      <c r="A72" s="3" t="s">
        <v>76</v>
      </c>
      <c r="B72" s="15">
        <v>237</v>
      </c>
      <c r="C72" s="15">
        <v>119</v>
      </c>
      <c r="D72" s="15">
        <v>118</v>
      </c>
      <c r="E72" s="9">
        <v>30359.25</v>
      </c>
      <c r="F72" s="9">
        <v>6745.81</v>
      </c>
      <c r="G72" s="9">
        <v>23613.440000000002</v>
      </c>
      <c r="L72" s="4"/>
      <c r="M72" s="4"/>
      <c r="N72" s="4"/>
    </row>
    <row r="73" spans="1:14" x14ac:dyDescent="0.2">
      <c r="A73" s="3" t="s">
        <v>77</v>
      </c>
      <c r="B73" s="15">
        <v>342</v>
      </c>
      <c r="C73" s="15">
        <v>221</v>
      </c>
      <c r="D73" s="15">
        <v>121</v>
      </c>
      <c r="E73" s="9">
        <v>49313.25</v>
      </c>
      <c r="F73" s="9">
        <v>10957.41</v>
      </c>
      <c r="G73" s="9">
        <v>38355.839999999997</v>
      </c>
      <c r="L73" s="4"/>
      <c r="M73" s="4"/>
      <c r="N73" s="4"/>
    </row>
    <row r="74" spans="1:14" x14ac:dyDescent="0.2">
      <c r="A74" s="18" t="s">
        <v>78</v>
      </c>
      <c r="B74" s="19">
        <v>541</v>
      </c>
      <c r="C74" s="19">
        <v>227</v>
      </c>
      <c r="D74" s="19">
        <v>314</v>
      </c>
      <c r="E74" s="20">
        <v>145183.5</v>
      </c>
      <c r="F74" s="20">
        <v>32259.78</v>
      </c>
      <c r="G74" s="20">
        <v>112923.71999999999</v>
      </c>
      <c r="L74" s="4"/>
      <c r="M74" s="4"/>
      <c r="N74" s="4"/>
    </row>
    <row r="75" spans="1:14" x14ac:dyDescent="0.2">
      <c r="A75" s="3" t="s">
        <v>79</v>
      </c>
      <c r="B75" s="15">
        <v>569</v>
      </c>
      <c r="C75" s="15">
        <v>326</v>
      </c>
      <c r="D75" s="15">
        <v>243</v>
      </c>
      <c r="E75" s="9">
        <v>119468.25</v>
      </c>
      <c r="F75" s="9">
        <v>26545.85</v>
      </c>
      <c r="G75" s="9">
        <v>92922.400000000009</v>
      </c>
      <c r="L75" s="4"/>
      <c r="M75" s="4"/>
      <c r="N75" s="4"/>
    </row>
    <row r="76" spans="1:14" x14ac:dyDescent="0.2">
      <c r="A76" s="3" t="s">
        <v>80</v>
      </c>
      <c r="B76" s="15">
        <v>1483</v>
      </c>
      <c r="C76" s="15">
        <v>568</v>
      </c>
      <c r="D76" s="15">
        <v>915</v>
      </c>
      <c r="E76" s="9">
        <v>346817.25</v>
      </c>
      <c r="F76" s="9">
        <v>77062.8</v>
      </c>
      <c r="G76" s="9">
        <v>269754.44999999995</v>
      </c>
      <c r="L76" s="4"/>
      <c r="M76" s="4"/>
      <c r="N76" s="4"/>
    </row>
    <row r="77" spans="1:14" x14ac:dyDescent="0.2">
      <c r="A77" s="18" t="s">
        <v>81</v>
      </c>
      <c r="B77" s="19">
        <v>377</v>
      </c>
      <c r="C77" s="19">
        <v>180</v>
      </c>
      <c r="D77" s="19">
        <v>197</v>
      </c>
      <c r="E77" s="20">
        <v>98406</v>
      </c>
      <c r="F77" s="20">
        <v>21865.82</v>
      </c>
      <c r="G77" s="20">
        <v>76540.180000000008</v>
      </c>
      <c r="L77" s="4"/>
      <c r="M77" s="4"/>
      <c r="N77" s="4"/>
    </row>
    <row r="78" spans="1:14" x14ac:dyDescent="0.2">
      <c r="A78" s="3" t="s">
        <v>82</v>
      </c>
      <c r="B78" s="15">
        <v>605</v>
      </c>
      <c r="C78" s="15">
        <v>254</v>
      </c>
      <c r="D78" s="15">
        <v>351</v>
      </c>
      <c r="E78" s="9">
        <v>89007.75</v>
      </c>
      <c r="F78" s="9">
        <v>19777.509999999998</v>
      </c>
      <c r="G78" s="9">
        <v>69230.240000000005</v>
      </c>
      <c r="L78" s="4"/>
      <c r="M78" s="4"/>
      <c r="N78" s="4"/>
    </row>
    <row r="79" spans="1:14" x14ac:dyDescent="0.2">
      <c r="A79" s="3" t="s">
        <v>83</v>
      </c>
      <c r="B79" s="15">
        <v>501</v>
      </c>
      <c r="C79" s="15">
        <v>192</v>
      </c>
      <c r="D79" s="15">
        <v>309</v>
      </c>
      <c r="E79" s="9">
        <v>87189.75</v>
      </c>
      <c r="F79" s="9">
        <v>19373.57</v>
      </c>
      <c r="G79" s="9">
        <v>67816.179999999993</v>
      </c>
      <c r="L79" s="4"/>
      <c r="M79" s="4"/>
      <c r="N79" s="4"/>
    </row>
    <row r="80" spans="1:14" x14ac:dyDescent="0.2">
      <c r="A80" s="18" t="s">
        <v>84</v>
      </c>
      <c r="B80" s="19">
        <v>170</v>
      </c>
      <c r="C80" s="19">
        <v>75</v>
      </c>
      <c r="D80" s="19">
        <v>95</v>
      </c>
      <c r="E80" s="20">
        <v>78298.5</v>
      </c>
      <c r="F80" s="20">
        <v>17397.93</v>
      </c>
      <c r="G80" s="20">
        <v>60900.57</v>
      </c>
      <c r="L80" s="4"/>
      <c r="M80" s="4"/>
      <c r="N80" s="4"/>
    </row>
    <row r="81" spans="1:14" x14ac:dyDescent="0.2">
      <c r="A81" s="3" t="s">
        <v>85</v>
      </c>
      <c r="B81" s="15">
        <v>657</v>
      </c>
      <c r="C81" s="15">
        <v>295</v>
      </c>
      <c r="D81" s="15">
        <v>362</v>
      </c>
      <c r="E81" s="9">
        <v>125680.5</v>
      </c>
      <c r="F81" s="9">
        <v>27926.210000000006</v>
      </c>
      <c r="G81" s="9">
        <v>97754.290000000008</v>
      </c>
      <c r="L81" s="4"/>
      <c r="M81" s="4"/>
      <c r="N81" s="4"/>
    </row>
    <row r="82" spans="1:14" x14ac:dyDescent="0.2">
      <c r="A82" s="3" t="s">
        <v>86</v>
      </c>
      <c r="B82" s="15">
        <v>6653</v>
      </c>
      <c r="C82" s="15">
        <v>1830</v>
      </c>
      <c r="D82" s="15">
        <v>4823</v>
      </c>
      <c r="E82" s="9">
        <v>2842227</v>
      </c>
      <c r="F82" s="9">
        <v>631542.83000000007</v>
      </c>
      <c r="G82" s="9">
        <v>2210684.17</v>
      </c>
      <c r="L82" s="4"/>
      <c r="M82" s="4"/>
      <c r="N82" s="4"/>
    </row>
    <row r="83" spans="1:14" x14ac:dyDescent="0.2">
      <c r="A83" s="18" t="s">
        <v>87</v>
      </c>
      <c r="B83" s="19">
        <v>1138</v>
      </c>
      <c r="C83" s="19">
        <v>480</v>
      </c>
      <c r="D83" s="19">
        <v>658</v>
      </c>
      <c r="E83" s="20">
        <v>279634.5</v>
      </c>
      <c r="F83" s="20">
        <v>62134.790000000008</v>
      </c>
      <c r="G83" s="20">
        <v>217499.71000000002</v>
      </c>
      <c r="L83" s="4"/>
      <c r="M83" s="4"/>
      <c r="N83" s="4"/>
    </row>
    <row r="84" spans="1:14" x14ac:dyDescent="0.2">
      <c r="A84" s="3" t="s">
        <v>88</v>
      </c>
      <c r="B84" s="15">
        <v>1533</v>
      </c>
      <c r="C84" s="15">
        <v>526</v>
      </c>
      <c r="D84" s="15">
        <v>1007</v>
      </c>
      <c r="E84" s="9">
        <v>337644</v>
      </c>
      <c r="F84" s="9">
        <v>75024.5</v>
      </c>
      <c r="G84" s="9">
        <v>262619.5</v>
      </c>
      <c r="L84" s="4"/>
      <c r="M84" s="4"/>
      <c r="N84" s="4"/>
    </row>
    <row r="85" spans="1:14" x14ac:dyDescent="0.2">
      <c r="A85" s="3" t="s">
        <v>89</v>
      </c>
      <c r="B85" s="15">
        <v>710</v>
      </c>
      <c r="C85" s="15">
        <v>263</v>
      </c>
      <c r="D85" s="15">
        <v>447</v>
      </c>
      <c r="E85" s="9">
        <v>184839.75</v>
      </c>
      <c r="F85" s="9">
        <v>41071.39</v>
      </c>
      <c r="G85" s="9">
        <v>143768.35999999999</v>
      </c>
      <c r="L85" s="4"/>
      <c r="M85" s="4"/>
      <c r="N85" s="4"/>
    </row>
    <row r="86" spans="1:14" x14ac:dyDescent="0.2">
      <c r="A86" s="18" t="s">
        <v>90</v>
      </c>
      <c r="B86" s="19">
        <v>312</v>
      </c>
      <c r="C86" s="19">
        <v>155</v>
      </c>
      <c r="D86" s="19">
        <v>157</v>
      </c>
      <c r="E86" s="20">
        <v>38569.5</v>
      </c>
      <c r="F86" s="20">
        <v>8570.15</v>
      </c>
      <c r="G86" s="20">
        <v>29999.349999999995</v>
      </c>
      <c r="L86" s="4"/>
      <c r="M86" s="4"/>
      <c r="N86" s="4"/>
    </row>
    <row r="87" spans="1:14" x14ac:dyDescent="0.2">
      <c r="A87" s="3" t="s">
        <v>91</v>
      </c>
      <c r="B87" s="15">
        <v>233</v>
      </c>
      <c r="C87" s="15">
        <v>110</v>
      </c>
      <c r="D87" s="15">
        <v>123</v>
      </c>
      <c r="E87" s="9">
        <v>36194.25</v>
      </c>
      <c r="F87" s="9">
        <v>8042.37</v>
      </c>
      <c r="G87" s="9">
        <v>28151.879999999997</v>
      </c>
      <c r="L87" s="4"/>
      <c r="M87" s="4"/>
      <c r="N87" s="4"/>
    </row>
    <row r="88" spans="1:14" x14ac:dyDescent="0.2">
      <c r="A88" s="3" t="s">
        <v>92</v>
      </c>
      <c r="B88" s="15">
        <v>137</v>
      </c>
      <c r="C88" s="15">
        <v>97</v>
      </c>
      <c r="D88" s="15">
        <v>40</v>
      </c>
      <c r="E88" s="9">
        <v>35898.75</v>
      </c>
      <c r="F88" s="9">
        <v>7976.7099999999991</v>
      </c>
      <c r="G88" s="9">
        <v>27922.04</v>
      </c>
      <c r="L88" s="4"/>
      <c r="M88" s="4"/>
      <c r="N88" s="4"/>
    </row>
    <row r="89" spans="1:14" x14ac:dyDescent="0.2">
      <c r="A89" s="18" t="s">
        <v>93</v>
      </c>
      <c r="B89" s="19">
        <v>443</v>
      </c>
      <c r="C89" s="19">
        <v>239</v>
      </c>
      <c r="D89" s="19">
        <v>204</v>
      </c>
      <c r="E89" s="20">
        <v>81801</v>
      </c>
      <c r="F89" s="20">
        <v>18176.170000000002</v>
      </c>
      <c r="G89" s="20">
        <v>63624.83</v>
      </c>
      <c r="L89" s="4"/>
      <c r="M89" s="4"/>
      <c r="N89" s="4"/>
    </row>
    <row r="90" spans="1:14" x14ac:dyDescent="0.2">
      <c r="A90" s="3" t="s">
        <v>94</v>
      </c>
      <c r="B90" s="15">
        <v>406</v>
      </c>
      <c r="C90" s="15">
        <v>187</v>
      </c>
      <c r="D90" s="15">
        <v>219</v>
      </c>
      <c r="E90" s="9">
        <v>59557.5</v>
      </c>
      <c r="F90" s="9">
        <v>13233.65</v>
      </c>
      <c r="G90" s="9">
        <v>46323.85</v>
      </c>
      <c r="L90" s="4"/>
      <c r="M90" s="4"/>
      <c r="N90" s="4"/>
    </row>
    <row r="91" spans="1:14" x14ac:dyDescent="0.2">
      <c r="A91" s="3" t="s">
        <v>95</v>
      </c>
      <c r="B91" s="15">
        <v>56</v>
      </c>
      <c r="C91" s="15">
        <v>25</v>
      </c>
      <c r="D91" s="15">
        <v>31</v>
      </c>
      <c r="E91" s="9">
        <v>14935.5</v>
      </c>
      <c r="F91" s="9">
        <v>3318.6499999999996</v>
      </c>
      <c r="G91" s="9">
        <v>11616.85</v>
      </c>
      <c r="L91" s="4"/>
      <c r="M91" s="4"/>
      <c r="N91" s="4"/>
    </row>
    <row r="92" spans="1:14" x14ac:dyDescent="0.2">
      <c r="A92" s="18" t="s">
        <v>96</v>
      </c>
      <c r="B92" s="19">
        <v>255</v>
      </c>
      <c r="C92" s="19">
        <v>149</v>
      </c>
      <c r="D92" s="19">
        <v>106</v>
      </c>
      <c r="E92" s="20">
        <v>22394.25</v>
      </c>
      <c r="F92" s="20">
        <v>4976.0199999999986</v>
      </c>
      <c r="G92" s="20">
        <v>17418.23</v>
      </c>
      <c r="L92" s="4"/>
      <c r="M92" s="4"/>
      <c r="N92" s="4"/>
    </row>
    <row r="93" spans="1:14" x14ac:dyDescent="0.2">
      <c r="A93" s="3" t="s">
        <v>97</v>
      </c>
      <c r="B93" s="15">
        <v>305</v>
      </c>
      <c r="C93" s="15">
        <v>124</v>
      </c>
      <c r="D93" s="15">
        <v>181</v>
      </c>
      <c r="E93" s="9">
        <v>58509</v>
      </c>
      <c r="F93" s="9">
        <v>13000.689999999999</v>
      </c>
      <c r="G93" s="9">
        <v>45508.31</v>
      </c>
      <c r="L93" s="4"/>
      <c r="M93" s="4"/>
      <c r="N93" s="4"/>
    </row>
    <row r="94" spans="1:14" x14ac:dyDescent="0.2">
      <c r="A94" s="3" t="s">
        <v>98</v>
      </c>
      <c r="B94" s="15">
        <v>959</v>
      </c>
      <c r="C94" s="15">
        <v>378</v>
      </c>
      <c r="D94" s="15">
        <v>581</v>
      </c>
      <c r="E94" s="9">
        <v>248861.25</v>
      </c>
      <c r="F94" s="9">
        <v>55296.97</v>
      </c>
      <c r="G94" s="9">
        <v>193564.28</v>
      </c>
      <c r="L94" s="4"/>
      <c r="M94" s="4"/>
      <c r="N94" s="4"/>
    </row>
    <row r="95" spans="1:14" x14ac:dyDescent="0.2">
      <c r="A95" s="18" t="s">
        <v>99</v>
      </c>
      <c r="B95" s="19">
        <v>495</v>
      </c>
      <c r="C95" s="19">
        <v>271</v>
      </c>
      <c r="D95" s="19">
        <v>224</v>
      </c>
      <c r="E95" s="20">
        <v>80340.75</v>
      </c>
      <c r="F95" s="20">
        <v>17851.729999999996</v>
      </c>
      <c r="G95" s="20">
        <v>62489.02</v>
      </c>
      <c r="L95" s="4"/>
      <c r="M95" s="4"/>
      <c r="N95" s="4"/>
    </row>
    <row r="96" spans="1:14" x14ac:dyDescent="0.2">
      <c r="A96" s="3" t="s">
        <v>100</v>
      </c>
      <c r="B96" s="15">
        <v>318</v>
      </c>
      <c r="C96" s="15">
        <v>140</v>
      </c>
      <c r="D96" s="15">
        <v>178</v>
      </c>
      <c r="E96" s="9">
        <v>54580.5</v>
      </c>
      <c r="F96" s="9">
        <v>12127.78</v>
      </c>
      <c r="G96" s="9">
        <v>42452.72</v>
      </c>
    </row>
    <row r="97" spans="1:16" x14ac:dyDescent="0.2">
      <c r="A97" s="3" t="s">
        <v>101</v>
      </c>
      <c r="B97" s="15">
        <v>90</v>
      </c>
      <c r="C97" s="15">
        <v>55</v>
      </c>
      <c r="D97" s="15">
        <v>35</v>
      </c>
      <c r="E97" s="9">
        <v>14226.75</v>
      </c>
      <c r="F97" s="9">
        <v>3161.1899999999991</v>
      </c>
      <c r="G97" s="9">
        <v>11065.56</v>
      </c>
    </row>
    <row r="98" spans="1:16" x14ac:dyDescent="0.2">
      <c r="A98" s="18" t="s">
        <v>102</v>
      </c>
      <c r="B98" s="19">
        <v>734</v>
      </c>
      <c r="C98" s="19">
        <v>309</v>
      </c>
      <c r="D98" s="19">
        <v>425</v>
      </c>
      <c r="E98" s="20">
        <v>171535.5</v>
      </c>
      <c r="F98" s="20">
        <v>38115.200000000004</v>
      </c>
      <c r="G98" s="20">
        <v>133420.29999999999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v>83359</v>
      </c>
      <c r="C100" s="16">
        <v>31231</v>
      </c>
      <c r="D100" s="16">
        <v>52128</v>
      </c>
      <c r="E100" s="11">
        <v>23520992.300000001</v>
      </c>
      <c r="F100" s="11">
        <v>5226364.5600000015</v>
      </c>
      <c r="G100" s="11">
        <v>18294627.739999995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115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1134</v>
      </c>
      <c r="C6" s="15">
        <v>415</v>
      </c>
      <c r="D6" s="15">
        <v>719</v>
      </c>
      <c r="E6" s="9">
        <v>257013</v>
      </c>
      <c r="F6" s="9">
        <v>57108.280000000006</v>
      </c>
      <c r="G6" s="9">
        <v>199904.72</v>
      </c>
      <c r="L6" s="4"/>
      <c r="M6" s="4"/>
      <c r="N6" s="4"/>
    </row>
    <row r="7" spans="1:14" x14ac:dyDescent="0.2">
      <c r="A7" s="3" t="s">
        <v>12</v>
      </c>
      <c r="B7" s="15">
        <v>525</v>
      </c>
      <c r="C7" s="15">
        <v>305</v>
      </c>
      <c r="D7" s="15">
        <v>220</v>
      </c>
      <c r="E7" s="9">
        <v>111141</v>
      </c>
      <c r="F7" s="9">
        <v>24695.53</v>
      </c>
      <c r="G7" s="9">
        <v>86445.47</v>
      </c>
      <c r="L7" s="4"/>
      <c r="M7" s="4"/>
      <c r="N7" s="4"/>
    </row>
    <row r="8" spans="1:14" x14ac:dyDescent="0.2">
      <c r="A8" s="18" t="s">
        <v>13</v>
      </c>
      <c r="B8" s="19">
        <v>27</v>
      </c>
      <c r="C8" s="19">
        <v>13</v>
      </c>
      <c r="D8" s="19">
        <v>14</v>
      </c>
      <c r="E8" s="20">
        <v>19577.25</v>
      </c>
      <c r="F8" s="20">
        <v>4350.08</v>
      </c>
      <c r="G8" s="20">
        <v>15227.170000000002</v>
      </c>
      <c r="L8" s="4"/>
      <c r="M8" s="4"/>
      <c r="N8" s="4"/>
    </row>
    <row r="9" spans="1:14" x14ac:dyDescent="0.2">
      <c r="A9" s="3" t="s">
        <v>14</v>
      </c>
      <c r="B9" s="15">
        <v>133</v>
      </c>
      <c r="C9" s="15">
        <v>91</v>
      </c>
      <c r="D9" s="15">
        <v>42</v>
      </c>
      <c r="E9" s="9">
        <v>36022.5</v>
      </c>
      <c r="F9" s="9">
        <v>8004.19</v>
      </c>
      <c r="G9" s="9">
        <v>28018.309999999998</v>
      </c>
      <c r="L9" s="4"/>
      <c r="M9" s="4"/>
      <c r="N9" s="4"/>
    </row>
    <row r="10" spans="1:14" x14ac:dyDescent="0.2">
      <c r="A10" s="3" t="s">
        <v>15</v>
      </c>
      <c r="B10" s="15">
        <v>63</v>
      </c>
      <c r="C10" s="15">
        <v>41</v>
      </c>
      <c r="D10" s="15">
        <v>22</v>
      </c>
      <c r="E10" s="9">
        <v>12620.25</v>
      </c>
      <c r="F10" s="9">
        <v>2804.22</v>
      </c>
      <c r="G10" s="9">
        <v>9816.0300000000007</v>
      </c>
      <c r="L10" s="4"/>
      <c r="M10" s="4"/>
      <c r="N10" s="4"/>
    </row>
    <row r="11" spans="1:14" x14ac:dyDescent="0.2">
      <c r="A11" s="18" t="s">
        <v>16</v>
      </c>
      <c r="B11" s="19">
        <v>350</v>
      </c>
      <c r="C11" s="19">
        <v>186</v>
      </c>
      <c r="D11" s="19">
        <v>164</v>
      </c>
      <c r="E11" s="20">
        <v>62088.75</v>
      </c>
      <c r="F11" s="20">
        <v>13796.14</v>
      </c>
      <c r="G11" s="20">
        <v>48292.61</v>
      </c>
      <c r="L11" s="4"/>
      <c r="M11" s="4"/>
      <c r="N11" s="4"/>
    </row>
    <row r="12" spans="1:14" x14ac:dyDescent="0.2">
      <c r="A12" s="3" t="s">
        <v>17</v>
      </c>
      <c r="B12" s="15">
        <v>502</v>
      </c>
      <c r="C12" s="15">
        <v>220</v>
      </c>
      <c r="D12" s="15">
        <v>282</v>
      </c>
      <c r="E12" s="9">
        <v>96840</v>
      </c>
      <c r="F12" s="9">
        <v>21517.850000000002</v>
      </c>
      <c r="G12" s="9">
        <v>75322.150000000009</v>
      </c>
      <c r="L12" s="4"/>
      <c r="M12" s="4"/>
      <c r="N12" s="4"/>
    </row>
    <row r="13" spans="1:14" x14ac:dyDescent="0.2">
      <c r="A13" s="3" t="s">
        <v>18</v>
      </c>
      <c r="B13" s="15">
        <v>199</v>
      </c>
      <c r="C13" s="15">
        <v>108</v>
      </c>
      <c r="D13" s="15">
        <v>91</v>
      </c>
      <c r="E13" s="9">
        <v>24183</v>
      </c>
      <c r="F13" s="9">
        <v>5373.4599999999991</v>
      </c>
      <c r="G13" s="9">
        <v>18809.54</v>
      </c>
      <c r="L13" s="4"/>
      <c r="M13" s="4"/>
      <c r="N13" s="4"/>
    </row>
    <row r="14" spans="1:14" x14ac:dyDescent="0.2">
      <c r="A14" s="18" t="s">
        <v>19</v>
      </c>
      <c r="B14" s="19">
        <v>231</v>
      </c>
      <c r="C14" s="19">
        <v>114</v>
      </c>
      <c r="D14" s="19">
        <v>117</v>
      </c>
      <c r="E14" s="20">
        <v>54816.75</v>
      </c>
      <c r="F14" s="20">
        <v>12180.27</v>
      </c>
      <c r="G14" s="20">
        <v>42636.480000000003</v>
      </c>
      <c r="L14" s="4"/>
      <c r="M14" s="4"/>
      <c r="N14" s="4"/>
    </row>
    <row r="15" spans="1:14" x14ac:dyDescent="0.2">
      <c r="A15" s="3" t="s">
        <v>20</v>
      </c>
      <c r="B15" s="15">
        <v>1850</v>
      </c>
      <c r="C15" s="15">
        <v>659</v>
      </c>
      <c r="D15" s="15">
        <v>1191</v>
      </c>
      <c r="E15" s="9">
        <v>563303.25</v>
      </c>
      <c r="F15" s="9">
        <v>125165.97</v>
      </c>
      <c r="G15" s="9">
        <v>438137.28</v>
      </c>
      <c r="L15" s="4"/>
      <c r="M15" s="4"/>
      <c r="N15" s="4"/>
    </row>
    <row r="16" spans="1:14" x14ac:dyDescent="0.2">
      <c r="A16" s="3" t="s">
        <v>21</v>
      </c>
      <c r="B16" s="15">
        <v>557</v>
      </c>
      <c r="C16" s="15">
        <v>291</v>
      </c>
      <c r="D16" s="15">
        <v>266</v>
      </c>
      <c r="E16" s="9">
        <v>94106.25</v>
      </c>
      <c r="F16" s="9">
        <v>20910.410000000007</v>
      </c>
      <c r="G16" s="9">
        <v>73195.840000000011</v>
      </c>
      <c r="L16" s="4"/>
      <c r="M16" s="4"/>
      <c r="N16" s="4"/>
    </row>
    <row r="17" spans="1:14" x14ac:dyDescent="0.2">
      <c r="A17" s="18" t="s">
        <v>22</v>
      </c>
      <c r="B17" s="19">
        <v>516</v>
      </c>
      <c r="C17" s="19">
        <v>294</v>
      </c>
      <c r="D17" s="19">
        <v>222</v>
      </c>
      <c r="E17" s="20">
        <v>104541.75</v>
      </c>
      <c r="F17" s="20">
        <v>23229.19</v>
      </c>
      <c r="G17" s="20">
        <v>81312.56</v>
      </c>
      <c r="L17" s="4"/>
      <c r="M17" s="4"/>
      <c r="N17" s="4"/>
    </row>
    <row r="18" spans="1:14" x14ac:dyDescent="0.2">
      <c r="A18" s="3" t="s">
        <v>23</v>
      </c>
      <c r="B18" s="15">
        <v>1479</v>
      </c>
      <c r="C18" s="15">
        <v>635</v>
      </c>
      <c r="D18" s="15">
        <v>844</v>
      </c>
      <c r="E18" s="9">
        <v>298136.25</v>
      </c>
      <c r="F18" s="9">
        <v>66245.89</v>
      </c>
      <c r="G18" s="9">
        <v>231890.35999999996</v>
      </c>
      <c r="L18" s="4"/>
      <c r="M18" s="4"/>
      <c r="N18" s="4"/>
    </row>
    <row r="19" spans="1:14" x14ac:dyDescent="0.2">
      <c r="A19" s="3" t="s">
        <v>24</v>
      </c>
      <c r="B19" s="15">
        <v>473</v>
      </c>
      <c r="C19" s="15">
        <v>219</v>
      </c>
      <c r="D19" s="15">
        <v>254</v>
      </c>
      <c r="E19" s="9">
        <v>74751.75</v>
      </c>
      <c r="F19" s="9">
        <v>16609.84</v>
      </c>
      <c r="G19" s="9">
        <v>58141.909999999996</v>
      </c>
      <c r="L19" s="4"/>
      <c r="M19" s="4"/>
      <c r="N19" s="4"/>
    </row>
    <row r="20" spans="1:14" x14ac:dyDescent="0.2">
      <c r="A20" s="18" t="s">
        <v>25</v>
      </c>
      <c r="B20" s="19">
        <v>278</v>
      </c>
      <c r="C20" s="19">
        <v>116</v>
      </c>
      <c r="D20" s="19">
        <v>162</v>
      </c>
      <c r="E20" s="20">
        <v>133537.5</v>
      </c>
      <c r="F20" s="20">
        <v>29672.030000000006</v>
      </c>
      <c r="G20" s="20">
        <v>103865.47000000003</v>
      </c>
      <c r="L20" s="4"/>
      <c r="M20" s="4"/>
      <c r="N20" s="4"/>
    </row>
    <row r="21" spans="1:14" x14ac:dyDescent="0.2">
      <c r="A21" s="3" t="s">
        <v>26</v>
      </c>
      <c r="B21" s="15">
        <v>377</v>
      </c>
      <c r="C21" s="15">
        <v>173</v>
      </c>
      <c r="D21" s="15">
        <v>204</v>
      </c>
      <c r="E21" s="9">
        <v>195684.75</v>
      </c>
      <c r="F21" s="9">
        <v>43481.16</v>
      </c>
      <c r="G21" s="9">
        <v>152203.59000000003</v>
      </c>
      <c r="L21" s="4"/>
      <c r="M21" s="4"/>
      <c r="N21" s="4"/>
    </row>
    <row r="22" spans="1:14" x14ac:dyDescent="0.2">
      <c r="A22" s="3" t="s">
        <v>27</v>
      </c>
      <c r="B22" s="15">
        <v>729</v>
      </c>
      <c r="C22" s="15">
        <v>348</v>
      </c>
      <c r="D22" s="15">
        <v>381</v>
      </c>
      <c r="E22" s="9">
        <v>141795</v>
      </c>
      <c r="F22" s="9">
        <v>31506.850000000002</v>
      </c>
      <c r="G22" s="9">
        <v>110288.15</v>
      </c>
      <c r="L22" s="4"/>
      <c r="M22" s="4"/>
      <c r="N22" s="4"/>
    </row>
    <row r="23" spans="1:14" x14ac:dyDescent="0.2">
      <c r="A23" s="18" t="s">
        <v>28</v>
      </c>
      <c r="B23" s="19">
        <v>438</v>
      </c>
      <c r="C23" s="19">
        <v>216</v>
      </c>
      <c r="D23" s="19">
        <v>222</v>
      </c>
      <c r="E23" s="20">
        <v>79647.75</v>
      </c>
      <c r="F23" s="20">
        <v>17697.719999999998</v>
      </c>
      <c r="G23" s="20">
        <v>61950.03</v>
      </c>
      <c r="L23" s="4"/>
      <c r="M23" s="4"/>
      <c r="N23" s="4"/>
    </row>
    <row r="24" spans="1:14" x14ac:dyDescent="0.2">
      <c r="A24" s="3" t="s">
        <v>29</v>
      </c>
      <c r="B24" s="15">
        <v>549</v>
      </c>
      <c r="C24" s="15">
        <v>308</v>
      </c>
      <c r="D24" s="15">
        <v>241</v>
      </c>
      <c r="E24" s="9">
        <v>74452.5</v>
      </c>
      <c r="F24" s="9">
        <v>16543.349999999999</v>
      </c>
      <c r="G24" s="9">
        <v>57909.149999999994</v>
      </c>
      <c r="L24" s="4"/>
      <c r="M24" s="4"/>
      <c r="N24" s="4"/>
    </row>
    <row r="25" spans="1:14" x14ac:dyDescent="0.2">
      <c r="A25" s="3" t="s">
        <v>30</v>
      </c>
      <c r="B25" s="15">
        <v>676</v>
      </c>
      <c r="C25" s="15">
        <v>382</v>
      </c>
      <c r="D25" s="15">
        <v>294</v>
      </c>
      <c r="E25" s="9">
        <v>108803.25</v>
      </c>
      <c r="F25" s="9">
        <v>24176.100000000002</v>
      </c>
      <c r="G25" s="9">
        <v>84627.150000000009</v>
      </c>
      <c r="L25" s="4"/>
      <c r="M25" s="4"/>
      <c r="N25" s="4"/>
    </row>
    <row r="26" spans="1:14" x14ac:dyDescent="0.2">
      <c r="A26" s="18" t="s">
        <v>31</v>
      </c>
      <c r="B26" s="19">
        <v>690</v>
      </c>
      <c r="C26" s="19">
        <v>343</v>
      </c>
      <c r="D26" s="19">
        <v>347</v>
      </c>
      <c r="E26" s="20">
        <v>142539.5</v>
      </c>
      <c r="F26" s="20">
        <v>31672.28</v>
      </c>
      <c r="G26" s="20">
        <v>110867.22000000002</v>
      </c>
      <c r="L26" s="4"/>
      <c r="M26" s="4"/>
      <c r="N26" s="4"/>
    </row>
    <row r="27" spans="1:14" x14ac:dyDescent="0.2">
      <c r="A27" s="3" t="s">
        <v>32</v>
      </c>
      <c r="B27" s="15">
        <v>657</v>
      </c>
      <c r="C27" s="15">
        <v>343</v>
      </c>
      <c r="D27" s="15">
        <v>314</v>
      </c>
      <c r="E27" s="9">
        <v>118518.75</v>
      </c>
      <c r="F27" s="9">
        <v>26334.879999999994</v>
      </c>
      <c r="G27" s="9">
        <v>92183.869999999981</v>
      </c>
      <c r="L27" s="4"/>
      <c r="M27" s="4"/>
      <c r="N27" s="4"/>
    </row>
    <row r="28" spans="1:14" x14ac:dyDescent="0.2">
      <c r="A28" s="3" t="s">
        <v>33</v>
      </c>
      <c r="B28" s="15">
        <v>401</v>
      </c>
      <c r="C28" s="15">
        <v>182</v>
      </c>
      <c r="D28" s="15">
        <v>219</v>
      </c>
      <c r="E28" s="9">
        <v>74389.5</v>
      </c>
      <c r="F28" s="9">
        <v>16529.36</v>
      </c>
      <c r="G28" s="9">
        <v>57860.14</v>
      </c>
      <c r="L28" s="4"/>
      <c r="M28" s="4"/>
      <c r="N28" s="4"/>
    </row>
    <row r="29" spans="1:14" x14ac:dyDescent="0.2">
      <c r="A29" s="18" t="s">
        <v>34</v>
      </c>
      <c r="B29" s="19">
        <v>1143</v>
      </c>
      <c r="C29" s="19">
        <v>520</v>
      </c>
      <c r="D29" s="19">
        <v>623</v>
      </c>
      <c r="E29" s="20">
        <v>221935.5</v>
      </c>
      <c r="F29" s="20">
        <v>49314.079999999987</v>
      </c>
      <c r="G29" s="20">
        <v>172621.42000000004</v>
      </c>
      <c r="L29" s="4"/>
      <c r="M29" s="4"/>
      <c r="N29" s="4"/>
    </row>
    <row r="30" spans="1:14" x14ac:dyDescent="0.2">
      <c r="A30" s="3" t="s">
        <v>35</v>
      </c>
      <c r="B30" s="15">
        <v>174</v>
      </c>
      <c r="C30" s="15">
        <v>88</v>
      </c>
      <c r="D30" s="15">
        <v>86</v>
      </c>
      <c r="E30" s="9">
        <v>32742</v>
      </c>
      <c r="F30" s="9">
        <v>7275.27</v>
      </c>
      <c r="G30" s="9">
        <v>25466.73</v>
      </c>
      <c r="L30" s="4"/>
      <c r="M30" s="4"/>
      <c r="N30" s="4"/>
    </row>
    <row r="31" spans="1:14" x14ac:dyDescent="0.2">
      <c r="A31" s="3" t="s">
        <v>36</v>
      </c>
      <c r="B31" s="15">
        <v>385</v>
      </c>
      <c r="C31" s="15">
        <v>206</v>
      </c>
      <c r="D31" s="15">
        <v>179</v>
      </c>
      <c r="E31" s="9">
        <v>50227.75</v>
      </c>
      <c r="F31" s="9">
        <v>11160.599999999999</v>
      </c>
      <c r="G31" s="9">
        <v>39067.15</v>
      </c>
      <c r="L31" s="4"/>
      <c r="M31" s="4"/>
      <c r="N31" s="4"/>
    </row>
    <row r="32" spans="1:14" x14ac:dyDescent="0.2">
      <c r="A32" s="18" t="s">
        <v>37</v>
      </c>
      <c r="B32" s="19">
        <v>1364</v>
      </c>
      <c r="C32" s="19">
        <v>406</v>
      </c>
      <c r="D32" s="19">
        <v>958</v>
      </c>
      <c r="E32" s="20">
        <v>337047.75</v>
      </c>
      <c r="F32" s="20">
        <v>74892.02</v>
      </c>
      <c r="G32" s="20">
        <v>262155.73</v>
      </c>
      <c r="L32" s="4"/>
      <c r="M32" s="4"/>
      <c r="N32" s="4"/>
    </row>
    <row r="33" spans="1:14" x14ac:dyDescent="0.2">
      <c r="A33" s="3" t="s">
        <v>38</v>
      </c>
      <c r="B33" s="15">
        <v>19241</v>
      </c>
      <c r="C33" s="15">
        <v>6053</v>
      </c>
      <c r="D33" s="15">
        <v>13188</v>
      </c>
      <c r="E33" s="9">
        <v>5999505</v>
      </c>
      <c r="F33" s="9">
        <v>1333090.0100000002</v>
      </c>
      <c r="G33" s="9">
        <v>4666414.99</v>
      </c>
      <c r="L33" s="4"/>
      <c r="M33" s="4"/>
      <c r="N33" s="4"/>
    </row>
    <row r="34" spans="1:14" x14ac:dyDescent="0.2">
      <c r="A34" s="3" t="s">
        <v>39</v>
      </c>
      <c r="B34" s="15">
        <v>241</v>
      </c>
      <c r="C34" s="15">
        <v>142</v>
      </c>
      <c r="D34" s="15">
        <v>99</v>
      </c>
      <c r="E34" s="9">
        <v>63065.25</v>
      </c>
      <c r="F34" s="9">
        <v>14013.11</v>
      </c>
      <c r="G34" s="9">
        <v>49052.14</v>
      </c>
      <c r="L34" s="4"/>
      <c r="M34" s="4"/>
      <c r="N34" s="4"/>
    </row>
    <row r="35" spans="1:14" x14ac:dyDescent="0.2">
      <c r="A35" s="18" t="s">
        <v>40</v>
      </c>
      <c r="B35" s="19">
        <v>494</v>
      </c>
      <c r="C35" s="19">
        <v>268</v>
      </c>
      <c r="D35" s="19">
        <v>226</v>
      </c>
      <c r="E35" s="20">
        <v>113969.25</v>
      </c>
      <c r="F35" s="20">
        <v>25323.969999999994</v>
      </c>
      <c r="G35" s="20">
        <v>88645.28</v>
      </c>
      <c r="L35" s="4"/>
      <c r="M35" s="4"/>
      <c r="N35" s="4"/>
    </row>
    <row r="36" spans="1:14" x14ac:dyDescent="0.2">
      <c r="A36" s="3" t="s">
        <v>41</v>
      </c>
      <c r="B36" s="15">
        <v>265</v>
      </c>
      <c r="C36" s="15">
        <v>150</v>
      </c>
      <c r="D36" s="15">
        <v>115</v>
      </c>
      <c r="E36" s="9">
        <v>28971</v>
      </c>
      <c r="F36" s="9">
        <v>6437.36</v>
      </c>
      <c r="G36" s="9">
        <v>22533.640000000003</v>
      </c>
      <c r="L36" s="4"/>
      <c r="M36" s="4"/>
      <c r="N36" s="4"/>
    </row>
    <row r="37" spans="1:14" x14ac:dyDescent="0.2">
      <c r="A37" s="3" t="s">
        <v>42</v>
      </c>
      <c r="B37" s="15">
        <v>279</v>
      </c>
      <c r="C37" s="15">
        <v>154</v>
      </c>
      <c r="D37" s="15">
        <v>125</v>
      </c>
      <c r="E37" s="9">
        <v>40218.75</v>
      </c>
      <c r="F37" s="9">
        <v>8936.6</v>
      </c>
      <c r="G37" s="9">
        <v>31282.150000000005</v>
      </c>
      <c r="L37" s="4"/>
      <c r="M37" s="4"/>
      <c r="N37" s="4"/>
    </row>
    <row r="38" spans="1:14" x14ac:dyDescent="0.2">
      <c r="A38" s="18" t="s">
        <v>43</v>
      </c>
      <c r="B38" s="19">
        <v>374</v>
      </c>
      <c r="C38" s="19">
        <v>176</v>
      </c>
      <c r="D38" s="19">
        <v>198</v>
      </c>
      <c r="E38" s="20">
        <v>35907.75</v>
      </c>
      <c r="F38" s="20">
        <v>7978.6900000000005</v>
      </c>
      <c r="G38" s="20">
        <v>27929.06</v>
      </c>
      <c r="L38" s="4"/>
      <c r="M38" s="4"/>
      <c r="N38" s="4"/>
    </row>
    <row r="39" spans="1:14" x14ac:dyDescent="0.2">
      <c r="A39" s="3" t="s">
        <v>44</v>
      </c>
      <c r="B39" s="15">
        <v>980</v>
      </c>
      <c r="C39" s="15">
        <v>447</v>
      </c>
      <c r="D39" s="15">
        <v>533</v>
      </c>
      <c r="E39" s="9">
        <v>171702</v>
      </c>
      <c r="F39" s="9">
        <v>38152.189999999995</v>
      </c>
      <c r="G39" s="9">
        <v>133549.81</v>
      </c>
      <c r="L39" s="4"/>
      <c r="M39" s="4"/>
      <c r="N39" s="4"/>
    </row>
    <row r="40" spans="1:14" x14ac:dyDescent="0.2">
      <c r="A40" s="3" t="s">
        <v>45</v>
      </c>
      <c r="B40" s="15">
        <v>220</v>
      </c>
      <c r="C40" s="15">
        <v>111</v>
      </c>
      <c r="D40" s="15">
        <v>109</v>
      </c>
      <c r="E40" s="9">
        <v>24345</v>
      </c>
      <c r="F40" s="9">
        <v>5409.4400000000005</v>
      </c>
      <c r="G40" s="9">
        <v>18935.560000000001</v>
      </c>
      <c r="L40" s="4"/>
      <c r="M40" s="4"/>
      <c r="N40" s="4"/>
    </row>
    <row r="41" spans="1:14" x14ac:dyDescent="0.2">
      <c r="A41" s="18" t="s">
        <v>46</v>
      </c>
      <c r="B41" s="19">
        <v>108</v>
      </c>
      <c r="C41" s="19">
        <v>42</v>
      </c>
      <c r="D41" s="19">
        <v>66</v>
      </c>
      <c r="E41" s="20">
        <v>43499.25</v>
      </c>
      <c r="F41" s="20">
        <v>9665.5299999999988</v>
      </c>
      <c r="G41" s="20">
        <v>33833.719999999994</v>
      </c>
      <c r="L41" s="4"/>
      <c r="M41" s="4"/>
      <c r="N41" s="4"/>
    </row>
    <row r="42" spans="1:14" x14ac:dyDescent="0.2">
      <c r="A42" s="3" t="s">
        <v>47</v>
      </c>
      <c r="B42" s="15">
        <v>200</v>
      </c>
      <c r="C42" s="15">
        <v>86</v>
      </c>
      <c r="D42" s="15">
        <v>114</v>
      </c>
      <c r="E42" s="9">
        <v>83067.75</v>
      </c>
      <c r="F42" s="9">
        <v>18457.659999999996</v>
      </c>
      <c r="G42" s="9">
        <v>64610.090000000004</v>
      </c>
      <c r="L42" s="4"/>
      <c r="M42" s="4"/>
      <c r="N42" s="4"/>
    </row>
    <row r="43" spans="1:14" x14ac:dyDescent="0.2">
      <c r="A43" s="3" t="s">
        <v>48</v>
      </c>
      <c r="B43" s="15">
        <v>29</v>
      </c>
      <c r="C43" s="15">
        <v>15</v>
      </c>
      <c r="D43" s="15">
        <v>14</v>
      </c>
      <c r="E43" s="9">
        <v>4165.25</v>
      </c>
      <c r="F43" s="9">
        <v>925.54</v>
      </c>
      <c r="G43" s="9">
        <v>3239.7099999999996</v>
      </c>
      <c r="L43" s="4"/>
      <c r="M43" s="4"/>
      <c r="N43" s="4"/>
    </row>
    <row r="44" spans="1:14" x14ac:dyDescent="0.2">
      <c r="A44" s="18" t="s">
        <v>49</v>
      </c>
      <c r="B44" s="19">
        <v>166</v>
      </c>
      <c r="C44" s="19">
        <v>97</v>
      </c>
      <c r="D44" s="19">
        <v>69</v>
      </c>
      <c r="E44" s="20">
        <v>19458</v>
      </c>
      <c r="F44" s="20">
        <v>4323.57</v>
      </c>
      <c r="G44" s="20">
        <v>15134.430000000002</v>
      </c>
      <c r="L44" s="4"/>
      <c r="M44" s="4"/>
      <c r="N44" s="4"/>
    </row>
    <row r="45" spans="1:14" x14ac:dyDescent="0.2">
      <c r="A45" s="3" t="s">
        <v>50</v>
      </c>
      <c r="B45" s="15">
        <v>1904</v>
      </c>
      <c r="C45" s="15">
        <v>706</v>
      </c>
      <c r="D45" s="15">
        <v>1198</v>
      </c>
      <c r="E45" s="9">
        <v>450409.5</v>
      </c>
      <c r="F45" s="9">
        <v>100080.98</v>
      </c>
      <c r="G45" s="9">
        <v>350328.52</v>
      </c>
      <c r="L45" s="4"/>
      <c r="M45" s="4"/>
      <c r="N45" s="4"/>
    </row>
    <row r="46" spans="1:14" x14ac:dyDescent="0.2">
      <c r="A46" s="3" t="s">
        <v>51</v>
      </c>
      <c r="B46" s="15">
        <v>558</v>
      </c>
      <c r="C46" s="15">
        <v>265</v>
      </c>
      <c r="D46" s="15">
        <v>293</v>
      </c>
      <c r="E46" s="9">
        <v>120523.5</v>
      </c>
      <c r="F46" s="9">
        <v>26780.34</v>
      </c>
      <c r="G46" s="9">
        <v>93743.16</v>
      </c>
      <c r="L46" s="4"/>
      <c r="M46" s="4"/>
      <c r="N46" s="4"/>
    </row>
    <row r="47" spans="1:14" x14ac:dyDescent="0.2">
      <c r="A47" s="18" t="s">
        <v>52</v>
      </c>
      <c r="B47" s="19">
        <v>295</v>
      </c>
      <c r="C47" s="19">
        <v>145</v>
      </c>
      <c r="D47" s="19">
        <v>150</v>
      </c>
      <c r="E47" s="20">
        <v>30323.25</v>
      </c>
      <c r="F47" s="20">
        <v>6737.8099999999995</v>
      </c>
      <c r="G47" s="20">
        <v>23585.439999999999</v>
      </c>
      <c r="L47" s="4"/>
      <c r="M47" s="4"/>
      <c r="N47" s="4"/>
    </row>
    <row r="48" spans="1:14" x14ac:dyDescent="0.2">
      <c r="A48" s="3" t="s">
        <v>53</v>
      </c>
      <c r="B48" s="15">
        <v>134</v>
      </c>
      <c r="C48" s="15">
        <v>72</v>
      </c>
      <c r="D48" s="15">
        <v>62</v>
      </c>
      <c r="E48" s="9">
        <v>38376</v>
      </c>
      <c r="F48" s="9">
        <v>8527.1400000000012</v>
      </c>
      <c r="G48" s="9">
        <v>29848.859999999997</v>
      </c>
      <c r="L48" s="4"/>
      <c r="M48" s="4"/>
      <c r="N48" s="4"/>
    </row>
    <row r="49" spans="1:14" x14ac:dyDescent="0.2">
      <c r="A49" s="3" t="s">
        <v>54</v>
      </c>
      <c r="B49" s="15">
        <v>316</v>
      </c>
      <c r="C49" s="15">
        <v>199</v>
      </c>
      <c r="D49" s="15">
        <v>117</v>
      </c>
      <c r="E49" s="9">
        <v>29999.25</v>
      </c>
      <c r="F49" s="9">
        <v>6665.8399999999992</v>
      </c>
      <c r="G49" s="9">
        <v>23333.410000000003</v>
      </c>
      <c r="L49" s="4"/>
      <c r="M49" s="4"/>
      <c r="N49" s="4"/>
    </row>
    <row r="50" spans="1:14" x14ac:dyDescent="0.2">
      <c r="A50" s="18" t="s">
        <v>55</v>
      </c>
      <c r="B50" s="19">
        <v>631</v>
      </c>
      <c r="C50" s="19">
        <v>302</v>
      </c>
      <c r="D50" s="19">
        <v>329</v>
      </c>
      <c r="E50" s="20">
        <v>258669</v>
      </c>
      <c r="F50" s="20">
        <v>57476.240000000005</v>
      </c>
      <c r="G50" s="20">
        <v>201192.75999999995</v>
      </c>
      <c r="L50" s="4"/>
      <c r="M50" s="4"/>
      <c r="N50" s="4"/>
    </row>
    <row r="51" spans="1:14" x14ac:dyDescent="0.2">
      <c r="A51" s="3" t="s">
        <v>56</v>
      </c>
      <c r="B51" s="15">
        <v>48</v>
      </c>
      <c r="C51" s="15">
        <v>33</v>
      </c>
      <c r="D51" s="15">
        <v>15</v>
      </c>
      <c r="E51" s="9">
        <v>8376.75</v>
      </c>
      <c r="F51" s="9">
        <v>1861.32</v>
      </c>
      <c r="G51" s="9">
        <v>6515.4299999999994</v>
      </c>
      <c r="L51" s="4"/>
      <c r="M51" s="4"/>
      <c r="N51" s="4"/>
    </row>
    <row r="52" spans="1:14" x14ac:dyDescent="0.2">
      <c r="A52" s="3" t="s">
        <v>57</v>
      </c>
      <c r="B52" s="15">
        <v>382</v>
      </c>
      <c r="C52" s="15">
        <v>182</v>
      </c>
      <c r="D52" s="15">
        <v>200</v>
      </c>
      <c r="E52" s="9">
        <v>60102</v>
      </c>
      <c r="F52" s="9">
        <v>13354.67</v>
      </c>
      <c r="G52" s="9">
        <v>46747.33</v>
      </c>
      <c r="L52" s="4"/>
      <c r="M52" s="4"/>
      <c r="N52" s="4"/>
    </row>
    <row r="53" spans="1:14" x14ac:dyDescent="0.2">
      <c r="A53" s="18" t="s">
        <v>58</v>
      </c>
      <c r="B53" s="19">
        <v>503</v>
      </c>
      <c r="C53" s="19">
        <v>246</v>
      </c>
      <c r="D53" s="19">
        <v>257</v>
      </c>
      <c r="E53" s="20">
        <v>67869</v>
      </c>
      <c r="F53" s="20">
        <v>15080.49</v>
      </c>
      <c r="G53" s="20">
        <v>52788.509999999995</v>
      </c>
      <c r="L53" s="4"/>
      <c r="M53" s="4"/>
      <c r="N53" s="4"/>
    </row>
    <row r="54" spans="1:14" x14ac:dyDescent="0.2">
      <c r="A54" s="3" t="s">
        <v>59</v>
      </c>
      <c r="B54" s="15">
        <v>250</v>
      </c>
      <c r="C54" s="15">
        <v>122</v>
      </c>
      <c r="D54" s="15">
        <v>128</v>
      </c>
      <c r="E54" s="9">
        <v>43168.5</v>
      </c>
      <c r="F54" s="9">
        <v>9592.06</v>
      </c>
      <c r="G54" s="9">
        <v>33576.439999999995</v>
      </c>
      <c r="L54" s="4"/>
      <c r="M54" s="4"/>
      <c r="N54" s="4"/>
    </row>
    <row r="55" spans="1:14" x14ac:dyDescent="0.2">
      <c r="A55" s="3" t="s">
        <v>60</v>
      </c>
      <c r="B55" s="15">
        <v>354</v>
      </c>
      <c r="C55" s="15">
        <v>187</v>
      </c>
      <c r="D55" s="15">
        <v>167</v>
      </c>
      <c r="E55" s="9">
        <v>70391.25</v>
      </c>
      <c r="F55" s="9">
        <v>15640.939999999999</v>
      </c>
      <c r="G55" s="9">
        <v>54750.31</v>
      </c>
      <c r="L55" s="4"/>
      <c r="M55" s="4"/>
      <c r="N55" s="4"/>
    </row>
    <row r="56" spans="1:14" x14ac:dyDescent="0.2">
      <c r="A56" s="18" t="s">
        <v>61</v>
      </c>
      <c r="B56" s="19">
        <v>646</v>
      </c>
      <c r="C56" s="19">
        <v>253</v>
      </c>
      <c r="D56" s="19">
        <v>393</v>
      </c>
      <c r="E56" s="20">
        <v>125385.75</v>
      </c>
      <c r="F56" s="20">
        <v>27860.720000000001</v>
      </c>
      <c r="G56" s="20">
        <v>97525.03</v>
      </c>
      <c r="L56" s="4"/>
      <c r="M56" s="4"/>
      <c r="N56" s="4"/>
    </row>
    <row r="57" spans="1:14" x14ac:dyDescent="0.2">
      <c r="A57" s="3" t="s">
        <v>62</v>
      </c>
      <c r="B57" s="15">
        <v>88</v>
      </c>
      <c r="C57" s="15">
        <v>40</v>
      </c>
      <c r="D57" s="15">
        <v>48</v>
      </c>
      <c r="E57" s="9">
        <v>25418.25</v>
      </c>
      <c r="F57" s="9">
        <v>5647.94</v>
      </c>
      <c r="G57" s="9">
        <v>19770.310000000001</v>
      </c>
      <c r="L57" s="4"/>
      <c r="M57" s="4"/>
      <c r="N57" s="4"/>
    </row>
    <row r="58" spans="1:14" x14ac:dyDescent="0.2">
      <c r="A58" s="3" t="s">
        <v>63</v>
      </c>
      <c r="B58" s="15">
        <v>413</v>
      </c>
      <c r="C58" s="15">
        <v>281</v>
      </c>
      <c r="D58" s="15">
        <v>132</v>
      </c>
      <c r="E58" s="9">
        <v>36387</v>
      </c>
      <c r="F58" s="9">
        <v>8085.1899999999987</v>
      </c>
      <c r="G58" s="9">
        <v>28301.81</v>
      </c>
      <c r="L58" s="4"/>
      <c r="M58" s="4"/>
      <c r="N58" s="4"/>
    </row>
    <row r="59" spans="1:14" x14ac:dyDescent="0.2">
      <c r="A59" s="18" t="s">
        <v>64</v>
      </c>
      <c r="B59" s="19">
        <v>762</v>
      </c>
      <c r="C59" s="19">
        <v>395</v>
      </c>
      <c r="D59" s="19">
        <v>367</v>
      </c>
      <c r="E59" s="20">
        <v>128121.75</v>
      </c>
      <c r="F59" s="20">
        <v>28468.66</v>
      </c>
      <c r="G59" s="20">
        <v>99653.090000000011</v>
      </c>
      <c r="L59" s="4"/>
      <c r="M59" s="4"/>
      <c r="N59" s="4"/>
    </row>
    <row r="60" spans="1:14" x14ac:dyDescent="0.2">
      <c r="A60" s="3" t="s">
        <v>65</v>
      </c>
      <c r="B60" s="15">
        <v>10004</v>
      </c>
      <c r="C60" s="15">
        <v>2899</v>
      </c>
      <c r="D60" s="15">
        <v>7105</v>
      </c>
      <c r="E60" s="9">
        <v>3023356.5</v>
      </c>
      <c r="F60" s="9">
        <v>671789.81</v>
      </c>
      <c r="G60" s="9">
        <v>2351566.6900000004</v>
      </c>
      <c r="L60" s="4"/>
      <c r="M60" s="4"/>
      <c r="N60" s="4"/>
    </row>
    <row r="61" spans="1:14" x14ac:dyDescent="0.2">
      <c r="A61" s="3" t="s">
        <v>66</v>
      </c>
      <c r="B61" s="15">
        <v>1559</v>
      </c>
      <c r="C61" s="15">
        <v>564</v>
      </c>
      <c r="D61" s="15">
        <v>995</v>
      </c>
      <c r="E61" s="9">
        <v>356517</v>
      </c>
      <c r="F61" s="9">
        <v>79218.070000000007</v>
      </c>
      <c r="G61" s="9">
        <v>277298.93</v>
      </c>
      <c r="L61" s="4"/>
      <c r="M61" s="4"/>
      <c r="N61" s="4"/>
    </row>
    <row r="62" spans="1:14" x14ac:dyDescent="0.2">
      <c r="A62" s="18" t="s">
        <v>67</v>
      </c>
      <c r="B62" s="19">
        <v>43</v>
      </c>
      <c r="C62" s="19">
        <v>19</v>
      </c>
      <c r="D62" s="19">
        <v>24</v>
      </c>
      <c r="E62" s="20">
        <v>18148.5</v>
      </c>
      <c r="F62" s="20">
        <v>4032.5899999999997</v>
      </c>
      <c r="G62" s="20">
        <v>14115.910000000002</v>
      </c>
      <c r="L62" s="4"/>
      <c r="M62" s="4"/>
      <c r="N62" s="4"/>
    </row>
    <row r="63" spans="1:14" x14ac:dyDescent="0.2">
      <c r="A63" s="3" t="s">
        <v>68</v>
      </c>
      <c r="B63" s="15">
        <v>69</v>
      </c>
      <c r="C63" s="15">
        <v>27</v>
      </c>
      <c r="D63" s="15">
        <v>42</v>
      </c>
      <c r="E63" s="9">
        <v>13254.75</v>
      </c>
      <c r="F63" s="9">
        <v>2945.21</v>
      </c>
      <c r="G63" s="9">
        <v>10309.540000000001</v>
      </c>
      <c r="L63" s="4"/>
      <c r="M63" s="4"/>
      <c r="N63" s="4"/>
    </row>
    <row r="64" spans="1:14" x14ac:dyDescent="0.2">
      <c r="A64" s="3" t="s">
        <v>69</v>
      </c>
      <c r="B64" s="15">
        <v>1475</v>
      </c>
      <c r="C64" s="15">
        <v>621</v>
      </c>
      <c r="D64" s="15">
        <v>854</v>
      </c>
      <c r="E64" s="9">
        <v>313859.25</v>
      </c>
      <c r="F64" s="9">
        <v>69739.53</v>
      </c>
      <c r="G64" s="9">
        <v>244119.72</v>
      </c>
      <c r="L64" s="4"/>
      <c r="M64" s="4"/>
      <c r="N64" s="4"/>
    </row>
    <row r="65" spans="1:14" x14ac:dyDescent="0.2">
      <c r="A65" s="18" t="s">
        <v>104</v>
      </c>
      <c r="B65" s="19">
        <v>51</v>
      </c>
      <c r="C65" s="19">
        <v>32</v>
      </c>
      <c r="D65" s="19">
        <v>19</v>
      </c>
      <c r="E65" s="20">
        <v>16292.25</v>
      </c>
      <c r="F65" s="20">
        <v>3620.1499999999996</v>
      </c>
      <c r="G65" s="20">
        <v>12672.100000000002</v>
      </c>
      <c r="L65" s="4"/>
      <c r="M65" s="4"/>
      <c r="N65" s="4"/>
    </row>
    <row r="66" spans="1:14" x14ac:dyDescent="0.2">
      <c r="A66" s="3" t="s">
        <v>70</v>
      </c>
      <c r="B66" s="15">
        <v>430</v>
      </c>
      <c r="C66" s="15">
        <v>199</v>
      </c>
      <c r="D66" s="15">
        <v>231</v>
      </c>
      <c r="E66" s="9">
        <v>71050.5</v>
      </c>
      <c r="F66" s="9">
        <v>15787.41</v>
      </c>
      <c r="G66" s="9">
        <v>55263.09</v>
      </c>
      <c r="L66" s="4"/>
      <c r="M66" s="4"/>
      <c r="N66" s="4"/>
    </row>
    <row r="67" spans="1:14" x14ac:dyDescent="0.2">
      <c r="A67" s="3" t="s">
        <v>71</v>
      </c>
      <c r="B67" s="15">
        <v>351</v>
      </c>
      <c r="C67" s="15">
        <v>182</v>
      </c>
      <c r="D67" s="15">
        <v>169</v>
      </c>
      <c r="E67" s="9">
        <v>49155.75</v>
      </c>
      <c r="F67" s="9">
        <v>10922.41</v>
      </c>
      <c r="G67" s="9">
        <v>38233.339999999989</v>
      </c>
      <c r="L67" s="4"/>
      <c r="M67" s="4"/>
      <c r="N67" s="4"/>
    </row>
    <row r="68" spans="1:14" x14ac:dyDescent="0.2">
      <c r="A68" s="18" t="s">
        <v>72</v>
      </c>
      <c r="B68" s="19">
        <v>256</v>
      </c>
      <c r="C68" s="19">
        <v>145</v>
      </c>
      <c r="D68" s="19">
        <v>111</v>
      </c>
      <c r="E68" s="20">
        <v>32748.75</v>
      </c>
      <c r="F68" s="20">
        <v>7276.7799999999988</v>
      </c>
      <c r="G68" s="20">
        <v>25471.969999999998</v>
      </c>
      <c r="L68" s="4"/>
      <c r="M68" s="4"/>
      <c r="N68" s="4"/>
    </row>
    <row r="69" spans="1:14" x14ac:dyDescent="0.2">
      <c r="A69" s="3" t="s">
        <v>73</v>
      </c>
      <c r="B69" s="15">
        <v>489</v>
      </c>
      <c r="C69" s="15">
        <v>247</v>
      </c>
      <c r="D69" s="15">
        <v>242</v>
      </c>
      <c r="E69" s="9">
        <v>50411.25</v>
      </c>
      <c r="F69" s="9">
        <v>11201.379999999997</v>
      </c>
      <c r="G69" s="9">
        <v>39209.869999999995</v>
      </c>
      <c r="L69" s="4"/>
      <c r="M69" s="4"/>
      <c r="N69" s="4"/>
    </row>
    <row r="70" spans="1:14" x14ac:dyDescent="0.2">
      <c r="A70" s="3" t="s">
        <v>74</v>
      </c>
      <c r="B70" s="15">
        <v>396</v>
      </c>
      <c r="C70" s="15">
        <v>182</v>
      </c>
      <c r="D70" s="15">
        <v>214</v>
      </c>
      <c r="E70" s="9">
        <v>47342.25</v>
      </c>
      <c r="F70" s="9">
        <v>10519.440000000002</v>
      </c>
      <c r="G70" s="9">
        <v>36822.810000000005</v>
      </c>
      <c r="L70" s="4"/>
      <c r="M70" s="4"/>
      <c r="N70" s="4"/>
    </row>
    <row r="71" spans="1:14" x14ac:dyDescent="0.2">
      <c r="A71" s="18" t="s">
        <v>75</v>
      </c>
      <c r="B71" s="19">
        <v>819</v>
      </c>
      <c r="C71" s="19">
        <v>375</v>
      </c>
      <c r="D71" s="19">
        <v>444</v>
      </c>
      <c r="E71" s="20">
        <v>175736.25</v>
      </c>
      <c r="F71" s="20">
        <v>39048.590000000004</v>
      </c>
      <c r="G71" s="20">
        <v>136687.66</v>
      </c>
      <c r="L71" s="4"/>
      <c r="M71" s="4"/>
      <c r="N71" s="4"/>
    </row>
    <row r="72" spans="1:14" x14ac:dyDescent="0.2">
      <c r="A72" s="3" t="s">
        <v>76</v>
      </c>
      <c r="B72" s="15">
        <v>283</v>
      </c>
      <c r="C72" s="15">
        <v>125</v>
      </c>
      <c r="D72" s="15">
        <v>158</v>
      </c>
      <c r="E72" s="9">
        <v>29470.5</v>
      </c>
      <c r="F72" s="9">
        <v>6548.33</v>
      </c>
      <c r="G72" s="9">
        <v>22922.170000000002</v>
      </c>
      <c r="L72" s="4"/>
      <c r="M72" s="4"/>
      <c r="N72" s="4"/>
    </row>
    <row r="73" spans="1:14" x14ac:dyDescent="0.2">
      <c r="A73" s="3" t="s">
        <v>77</v>
      </c>
      <c r="B73" s="15">
        <v>265</v>
      </c>
      <c r="C73" s="15">
        <v>150</v>
      </c>
      <c r="D73" s="15">
        <v>115</v>
      </c>
      <c r="E73" s="9">
        <v>46748.25</v>
      </c>
      <c r="F73" s="9">
        <v>10387.450000000001</v>
      </c>
      <c r="G73" s="9">
        <v>36360.799999999996</v>
      </c>
      <c r="L73" s="4"/>
      <c r="M73" s="4"/>
      <c r="N73" s="4"/>
    </row>
    <row r="74" spans="1:14" x14ac:dyDescent="0.2">
      <c r="A74" s="18" t="s">
        <v>78</v>
      </c>
      <c r="B74" s="19">
        <v>490</v>
      </c>
      <c r="C74" s="19">
        <v>237</v>
      </c>
      <c r="D74" s="19">
        <v>253</v>
      </c>
      <c r="E74" s="20">
        <v>95386.5</v>
      </c>
      <c r="F74" s="20">
        <v>21194.87</v>
      </c>
      <c r="G74" s="20">
        <v>74191.62999999999</v>
      </c>
      <c r="L74" s="4"/>
      <c r="M74" s="4"/>
      <c r="N74" s="4"/>
    </row>
    <row r="75" spans="1:14" x14ac:dyDescent="0.2">
      <c r="A75" s="3" t="s">
        <v>79</v>
      </c>
      <c r="B75" s="15">
        <v>513</v>
      </c>
      <c r="C75" s="15">
        <v>277</v>
      </c>
      <c r="D75" s="15">
        <v>236</v>
      </c>
      <c r="E75" s="9">
        <v>104107.5</v>
      </c>
      <c r="F75" s="9">
        <v>23132.670000000006</v>
      </c>
      <c r="G75" s="9">
        <v>80974.83</v>
      </c>
      <c r="L75" s="4"/>
      <c r="M75" s="4"/>
      <c r="N75" s="4"/>
    </row>
    <row r="76" spans="1:14" x14ac:dyDescent="0.2">
      <c r="A76" s="3" t="s">
        <v>80</v>
      </c>
      <c r="B76" s="15">
        <v>1305</v>
      </c>
      <c r="C76" s="15">
        <v>551</v>
      </c>
      <c r="D76" s="15">
        <v>754</v>
      </c>
      <c r="E76" s="9">
        <v>339282</v>
      </c>
      <c r="F76" s="9">
        <v>75388.459999999992</v>
      </c>
      <c r="G76" s="9">
        <v>263893.53999999998</v>
      </c>
      <c r="L76" s="4"/>
      <c r="M76" s="4"/>
      <c r="N76" s="4"/>
    </row>
    <row r="77" spans="1:14" x14ac:dyDescent="0.2">
      <c r="A77" s="18" t="s">
        <v>81</v>
      </c>
      <c r="B77" s="19">
        <v>381</v>
      </c>
      <c r="C77" s="19">
        <v>195</v>
      </c>
      <c r="D77" s="19">
        <v>186</v>
      </c>
      <c r="E77" s="20">
        <v>108319.5</v>
      </c>
      <c r="F77" s="20">
        <v>24068.59</v>
      </c>
      <c r="G77" s="20">
        <v>84250.910000000018</v>
      </c>
      <c r="L77" s="4"/>
      <c r="M77" s="4"/>
      <c r="N77" s="4"/>
    </row>
    <row r="78" spans="1:14" x14ac:dyDescent="0.2">
      <c r="A78" s="3" t="s">
        <v>82</v>
      </c>
      <c r="B78" s="15">
        <v>645</v>
      </c>
      <c r="C78" s="15">
        <v>315</v>
      </c>
      <c r="D78" s="15">
        <v>330</v>
      </c>
      <c r="E78" s="9">
        <v>98019</v>
      </c>
      <c r="F78" s="9">
        <v>21779.83</v>
      </c>
      <c r="G78" s="9">
        <v>76239.169999999984</v>
      </c>
      <c r="L78" s="4"/>
      <c r="M78" s="4"/>
      <c r="N78" s="4"/>
    </row>
    <row r="79" spans="1:14" x14ac:dyDescent="0.2">
      <c r="A79" s="3" t="s">
        <v>83</v>
      </c>
      <c r="B79" s="15">
        <v>453</v>
      </c>
      <c r="C79" s="15">
        <v>204</v>
      </c>
      <c r="D79" s="15">
        <v>249</v>
      </c>
      <c r="E79" s="9">
        <v>46935</v>
      </c>
      <c r="F79" s="9">
        <v>10428.960000000001</v>
      </c>
      <c r="G79" s="9">
        <v>36506.039999999994</v>
      </c>
      <c r="L79" s="4"/>
      <c r="M79" s="4"/>
      <c r="N79" s="4"/>
    </row>
    <row r="80" spans="1:14" x14ac:dyDescent="0.2">
      <c r="A80" s="18" t="s">
        <v>84</v>
      </c>
      <c r="B80" s="19">
        <v>130</v>
      </c>
      <c r="C80" s="19">
        <v>56</v>
      </c>
      <c r="D80" s="19">
        <v>74</v>
      </c>
      <c r="E80" s="20">
        <v>79281</v>
      </c>
      <c r="F80" s="20">
        <v>17616.239999999998</v>
      </c>
      <c r="G80" s="20">
        <v>61664.759999999995</v>
      </c>
      <c r="L80" s="4"/>
      <c r="M80" s="4"/>
      <c r="N80" s="4"/>
    </row>
    <row r="81" spans="1:14" x14ac:dyDescent="0.2">
      <c r="A81" s="3" t="s">
        <v>85</v>
      </c>
      <c r="B81" s="15">
        <v>855</v>
      </c>
      <c r="C81" s="15">
        <v>532</v>
      </c>
      <c r="D81" s="15">
        <v>323</v>
      </c>
      <c r="E81" s="9">
        <v>75897</v>
      </c>
      <c r="F81" s="9">
        <v>16864.310000000001</v>
      </c>
      <c r="G81" s="9">
        <v>59032.69</v>
      </c>
      <c r="L81" s="4"/>
      <c r="M81" s="4"/>
      <c r="N81" s="4"/>
    </row>
    <row r="82" spans="1:14" x14ac:dyDescent="0.2">
      <c r="A82" s="3" t="s">
        <v>86</v>
      </c>
      <c r="B82" s="15">
        <v>6298</v>
      </c>
      <c r="C82" s="15">
        <v>1953</v>
      </c>
      <c r="D82" s="15">
        <v>4345</v>
      </c>
      <c r="E82" s="9">
        <v>2002590</v>
      </c>
      <c r="F82" s="9">
        <v>444975.5199999999</v>
      </c>
      <c r="G82" s="9">
        <v>1557614.48</v>
      </c>
      <c r="L82" s="4"/>
      <c r="M82" s="4"/>
      <c r="N82" s="4"/>
    </row>
    <row r="83" spans="1:14" x14ac:dyDescent="0.2">
      <c r="A83" s="18" t="s">
        <v>87</v>
      </c>
      <c r="B83" s="19">
        <v>1048</v>
      </c>
      <c r="C83" s="19">
        <v>449</v>
      </c>
      <c r="D83" s="19">
        <v>599</v>
      </c>
      <c r="E83" s="20">
        <v>263211.75</v>
      </c>
      <c r="F83" s="20">
        <v>58485.66</v>
      </c>
      <c r="G83" s="20">
        <v>204726.09</v>
      </c>
      <c r="L83" s="4"/>
      <c r="M83" s="4"/>
      <c r="N83" s="4"/>
    </row>
    <row r="84" spans="1:14" x14ac:dyDescent="0.2">
      <c r="A84" s="3" t="s">
        <v>88</v>
      </c>
      <c r="B84" s="15">
        <v>1405</v>
      </c>
      <c r="C84" s="15">
        <v>572</v>
      </c>
      <c r="D84" s="15">
        <v>833</v>
      </c>
      <c r="E84" s="9">
        <v>307518.75</v>
      </c>
      <c r="F84" s="9">
        <v>68330.680000000008</v>
      </c>
      <c r="G84" s="9">
        <v>239188.07</v>
      </c>
      <c r="L84" s="4"/>
      <c r="M84" s="4"/>
      <c r="N84" s="4"/>
    </row>
    <row r="85" spans="1:14" x14ac:dyDescent="0.2">
      <c r="A85" s="3" t="s">
        <v>89</v>
      </c>
      <c r="B85" s="15">
        <v>732</v>
      </c>
      <c r="C85" s="15">
        <v>297</v>
      </c>
      <c r="D85" s="15">
        <v>435</v>
      </c>
      <c r="E85" s="9">
        <v>146704.5</v>
      </c>
      <c r="F85" s="9">
        <v>32597.739999999998</v>
      </c>
      <c r="G85" s="9">
        <v>114106.75999999998</v>
      </c>
      <c r="L85" s="4"/>
      <c r="M85" s="4"/>
      <c r="N85" s="4"/>
    </row>
    <row r="86" spans="1:14" x14ac:dyDescent="0.2">
      <c r="A86" s="18" t="s">
        <v>90</v>
      </c>
      <c r="B86" s="19">
        <v>346</v>
      </c>
      <c r="C86" s="19">
        <v>150</v>
      </c>
      <c r="D86" s="19">
        <v>196</v>
      </c>
      <c r="E86" s="20">
        <v>79863.75</v>
      </c>
      <c r="F86" s="20">
        <v>17745.719999999998</v>
      </c>
      <c r="G86" s="20">
        <v>62118.030000000006</v>
      </c>
      <c r="L86" s="4"/>
      <c r="M86" s="4"/>
      <c r="N86" s="4"/>
    </row>
    <row r="87" spans="1:14" x14ac:dyDescent="0.2">
      <c r="A87" s="3" t="s">
        <v>91</v>
      </c>
      <c r="B87" s="15">
        <v>236</v>
      </c>
      <c r="C87" s="15">
        <v>119</v>
      </c>
      <c r="D87" s="15">
        <v>117</v>
      </c>
      <c r="E87" s="9">
        <v>58513.5</v>
      </c>
      <c r="F87" s="9">
        <v>13001.710000000001</v>
      </c>
      <c r="G87" s="9">
        <v>45511.79</v>
      </c>
      <c r="L87" s="4"/>
      <c r="M87" s="4"/>
      <c r="N87" s="4"/>
    </row>
    <row r="88" spans="1:14" x14ac:dyDescent="0.2">
      <c r="A88" s="3" t="s">
        <v>92</v>
      </c>
      <c r="B88" s="15">
        <v>113</v>
      </c>
      <c r="C88" s="15">
        <v>63</v>
      </c>
      <c r="D88" s="15">
        <v>50</v>
      </c>
      <c r="E88" s="9">
        <v>40569.75</v>
      </c>
      <c r="F88" s="9">
        <v>9014.61</v>
      </c>
      <c r="G88" s="9">
        <v>31555.14</v>
      </c>
      <c r="L88" s="4"/>
      <c r="M88" s="4"/>
      <c r="N88" s="4"/>
    </row>
    <row r="89" spans="1:14" x14ac:dyDescent="0.2">
      <c r="A89" s="18" t="s">
        <v>93</v>
      </c>
      <c r="B89" s="19">
        <v>405</v>
      </c>
      <c r="C89" s="19">
        <v>217</v>
      </c>
      <c r="D89" s="19">
        <v>188</v>
      </c>
      <c r="E89" s="20">
        <v>95766.75</v>
      </c>
      <c r="F89" s="20">
        <v>21279.379999999994</v>
      </c>
      <c r="G89" s="20">
        <v>74487.37</v>
      </c>
      <c r="L89" s="4"/>
      <c r="M89" s="4"/>
      <c r="N89" s="4"/>
    </row>
    <row r="90" spans="1:14" x14ac:dyDescent="0.2">
      <c r="A90" s="3" t="s">
        <v>94</v>
      </c>
      <c r="B90" s="15">
        <v>420</v>
      </c>
      <c r="C90" s="15">
        <v>200</v>
      </c>
      <c r="D90" s="15">
        <v>220</v>
      </c>
      <c r="E90" s="9">
        <v>51754.5</v>
      </c>
      <c r="F90" s="9">
        <v>11499.859999999999</v>
      </c>
      <c r="G90" s="9">
        <v>40254.640000000007</v>
      </c>
      <c r="L90" s="4"/>
      <c r="M90" s="4"/>
      <c r="N90" s="4"/>
    </row>
    <row r="91" spans="1:14" x14ac:dyDescent="0.2">
      <c r="A91" s="3" t="s">
        <v>95</v>
      </c>
      <c r="B91" s="15">
        <v>74</v>
      </c>
      <c r="C91" s="15">
        <v>36</v>
      </c>
      <c r="D91" s="15">
        <v>38</v>
      </c>
      <c r="E91" s="9">
        <v>5771.25</v>
      </c>
      <c r="F91" s="9">
        <v>1282.3800000000001</v>
      </c>
      <c r="G91" s="9">
        <v>4488.87</v>
      </c>
      <c r="L91" s="4"/>
      <c r="M91" s="4"/>
      <c r="N91" s="4"/>
    </row>
    <row r="92" spans="1:14" x14ac:dyDescent="0.2">
      <c r="A92" s="18" t="s">
        <v>96</v>
      </c>
      <c r="B92" s="19">
        <v>281</v>
      </c>
      <c r="C92" s="19">
        <v>168</v>
      </c>
      <c r="D92" s="19">
        <v>113</v>
      </c>
      <c r="E92" s="20">
        <v>46824.75</v>
      </c>
      <c r="F92" s="20">
        <v>10404.449999999999</v>
      </c>
      <c r="G92" s="20">
        <v>36420.299999999996</v>
      </c>
      <c r="L92" s="4"/>
      <c r="M92" s="4"/>
      <c r="N92" s="4"/>
    </row>
    <row r="93" spans="1:14" x14ac:dyDescent="0.2">
      <c r="A93" s="3" t="s">
        <v>97</v>
      </c>
      <c r="B93" s="15">
        <v>270</v>
      </c>
      <c r="C93" s="15">
        <v>122</v>
      </c>
      <c r="D93" s="15">
        <v>148</v>
      </c>
      <c r="E93" s="9">
        <v>38653.879999999997</v>
      </c>
      <c r="F93" s="9">
        <v>8588.869999999999</v>
      </c>
      <c r="G93" s="9">
        <v>30065.01</v>
      </c>
      <c r="L93" s="4"/>
      <c r="M93" s="4"/>
      <c r="N93" s="4"/>
    </row>
    <row r="94" spans="1:14" x14ac:dyDescent="0.2">
      <c r="A94" s="3" t="s">
        <v>98</v>
      </c>
      <c r="B94" s="15">
        <v>958</v>
      </c>
      <c r="C94" s="15">
        <v>455</v>
      </c>
      <c r="D94" s="15">
        <v>503</v>
      </c>
      <c r="E94" s="9">
        <v>203791.5</v>
      </c>
      <c r="F94" s="9">
        <v>45282.46</v>
      </c>
      <c r="G94" s="9">
        <v>158509.04</v>
      </c>
      <c r="L94" s="4"/>
      <c r="M94" s="4"/>
      <c r="N94" s="4"/>
    </row>
    <row r="95" spans="1:14" x14ac:dyDescent="0.2">
      <c r="A95" s="18" t="s">
        <v>99</v>
      </c>
      <c r="B95" s="19">
        <v>492</v>
      </c>
      <c r="C95" s="19">
        <v>271</v>
      </c>
      <c r="D95" s="19">
        <v>221</v>
      </c>
      <c r="E95" s="20">
        <v>59409</v>
      </c>
      <c r="F95" s="20">
        <v>13200.69</v>
      </c>
      <c r="G95" s="20">
        <v>46208.310000000005</v>
      </c>
      <c r="L95" s="4"/>
      <c r="M95" s="4"/>
      <c r="N95" s="4"/>
    </row>
    <row r="96" spans="1:14" x14ac:dyDescent="0.2">
      <c r="A96" s="3" t="s">
        <v>100</v>
      </c>
      <c r="B96" s="15">
        <v>340</v>
      </c>
      <c r="C96" s="15">
        <v>171</v>
      </c>
      <c r="D96" s="15">
        <v>169</v>
      </c>
      <c r="E96" s="9">
        <v>35241.75</v>
      </c>
      <c r="F96" s="9">
        <v>7830.72</v>
      </c>
      <c r="G96" s="9">
        <v>27411.030000000002</v>
      </c>
    </row>
    <row r="97" spans="1:16" x14ac:dyDescent="0.2">
      <c r="A97" s="3" t="s">
        <v>101</v>
      </c>
      <c r="B97" s="15">
        <v>112</v>
      </c>
      <c r="C97" s="15">
        <v>69</v>
      </c>
      <c r="D97" s="15">
        <v>43</v>
      </c>
      <c r="E97" s="9">
        <v>10741.5</v>
      </c>
      <c r="F97" s="9">
        <v>2386.7599999999993</v>
      </c>
      <c r="G97" s="9">
        <v>8354.7400000000016</v>
      </c>
    </row>
    <row r="98" spans="1:16" x14ac:dyDescent="0.2">
      <c r="A98" s="18" t="s">
        <v>102</v>
      </c>
      <c r="B98" s="19">
        <v>764</v>
      </c>
      <c r="C98" s="19">
        <v>389</v>
      </c>
      <c r="D98" s="19">
        <v>375</v>
      </c>
      <c r="E98" s="20">
        <v>132093</v>
      </c>
      <c r="F98" s="20">
        <v>29351.05</v>
      </c>
      <c r="G98" s="20">
        <v>102741.95000000001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v>81337</v>
      </c>
      <c r="C100" s="16">
        <v>32226</v>
      </c>
      <c r="D100" s="16">
        <v>49111</v>
      </c>
      <c r="E100" s="11">
        <v>20412197.379999999</v>
      </c>
      <c r="F100" s="11">
        <v>4535590.37</v>
      </c>
      <c r="G100" s="11">
        <v>15876607.009999996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12/2012 : Jack Hardy DOCyyyy.dbf</dc:description>
  <cp:lastModifiedBy>Datla, Pradeepthi</cp:lastModifiedBy>
  <cp:lastPrinted>2014-01-02T17:59:49Z</cp:lastPrinted>
  <dcterms:created xsi:type="dcterms:W3CDTF">2009-03-23T16:01:09Z</dcterms:created>
  <dcterms:modified xsi:type="dcterms:W3CDTF">2023-05-04T20:50:22Z</dcterms:modified>
</cp:coreProperties>
</file>