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:\Income Tax Stats For Website\Tax Year 2022\DONE\"/>
    </mc:Choice>
  </mc:AlternateContent>
  <xr:revisionPtr revIDLastSave="0" documentId="13_ncr:1_{70786AD5-1F9B-4728-9AED-44B5BCCAA6B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2" sheetId="24" r:id="rId1"/>
    <sheet name="2021" sheetId="23" r:id="rId2"/>
    <sheet name="2020" sheetId="22" r:id="rId3"/>
    <sheet name="2019" sheetId="21" r:id="rId4"/>
    <sheet name="2018" sheetId="20" r:id="rId5"/>
    <sheet name="2017" sheetId="19" r:id="rId6"/>
    <sheet name="2016" sheetId="18" r:id="rId7"/>
    <sheet name="2015" sheetId="1" r:id="rId8"/>
    <sheet name="2014" sheetId="2" r:id="rId9"/>
    <sheet name="2013" sheetId="3" r:id="rId10"/>
    <sheet name="2012" sheetId="4" r:id="rId11"/>
    <sheet name="2011" sheetId="5" r:id="rId12"/>
    <sheet name="2010" sheetId="6" r:id="rId13"/>
    <sheet name="2009" sheetId="7" r:id="rId14"/>
    <sheet name="2008" sheetId="8" r:id="rId15"/>
    <sheet name="2007" sheetId="9" r:id="rId16"/>
    <sheet name="2006" sheetId="10" r:id="rId17"/>
    <sheet name="2005" sheetId="11" r:id="rId18"/>
    <sheet name="2004" sheetId="12" r:id="rId19"/>
    <sheet name="2003" sheetId="13" r:id="rId20"/>
    <sheet name="2002" sheetId="14" r:id="rId21"/>
    <sheet name="2001" sheetId="15" r:id="rId22"/>
    <sheet name="2000" sheetId="16" r:id="rId23"/>
    <sheet name="1999" sheetId="17" r:id="rId2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<sst xmlns="http://schemas.openxmlformats.org/spreadsheetml/2006/main" count="936" uniqueCount="61">
  <si>
    <t>Total Number of Returns</t>
  </si>
  <si>
    <t>Less than $ 0</t>
  </si>
  <si>
    <t>$ 0 - 4,999</t>
  </si>
  <si>
    <t>$ 5,000 - 9,999</t>
  </si>
  <si>
    <t>$ 10,000 - 14,999</t>
  </si>
  <si>
    <t>$ 15,000 - 19,999</t>
  </si>
  <si>
    <t>$ 20,000 - 24,999</t>
  </si>
  <si>
    <t>$ 25,000 - 29,999</t>
  </si>
  <si>
    <t>$ 30,000 - 34,999</t>
  </si>
  <si>
    <t>$ 35,000 - 39,999</t>
  </si>
  <si>
    <t>$ 40,000 - 44,999</t>
  </si>
  <si>
    <t>$ 45,000 - 49,999</t>
  </si>
  <si>
    <t>$ 50,000 - 54,999</t>
  </si>
  <si>
    <t>$ 55,000 - 59,999</t>
  </si>
  <si>
    <t>$ 60,000 - 74,999</t>
  </si>
  <si>
    <t>$ 75,000 - 99,999</t>
  </si>
  <si>
    <t>$ 500,000 - 999,999</t>
  </si>
  <si>
    <t>$ 1,000,000 or more</t>
  </si>
  <si>
    <t>Total</t>
  </si>
  <si>
    <t>Nebraska Income Tax</t>
  </si>
  <si>
    <t>Withholding Payments</t>
  </si>
  <si>
    <t>Estimated Payments</t>
  </si>
  <si>
    <t>Nebraska Itemized Deductions</t>
  </si>
  <si>
    <t>Adjustments Increasing AGI</t>
  </si>
  <si>
    <t>Adjustments Decreasing AGI</t>
  </si>
  <si>
    <t>Nebraska Net Taxable Income</t>
  </si>
  <si>
    <t>Number of Returns</t>
  </si>
  <si>
    <t>Adjustments and Deductions</t>
  </si>
  <si>
    <t>Income Tax</t>
  </si>
  <si>
    <t>Federal Adjusted Gross Income</t>
  </si>
  <si>
    <t>Payments</t>
  </si>
  <si>
    <t>Nebraska Liability</t>
  </si>
  <si>
    <t>Number of Returns with Liability</t>
  </si>
  <si>
    <t xml:space="preserve">Nebraska Other Tax </t>
  </si>
  <si>
    <t>* Data includes all returns, resident, part-year, and nonresident</t>
  </si>
  <si>
    <t>Nebraska Individual Income Tax Returns, Adjustments, Liability and Payments by Size of Federal Adjusted Gross Income for Tax Year 2016*</t>
  </si>
  <si>
    <t>Nebraska Individual Income Tax Returns, Adjustments, Liability and Payments by Size of Federal Adjusted Gross Income for Tax Year 2015*</t>
  </si>
  <si>
    <t>Nebraska Individual Income Tax Returns, Adjustments, Liability and Payments by Size of Federal Adjusted Gross Income for Tax Year 2014*</t>
  </si>
  <si>
    <t>Nebraska Individual Income Tax Returns, Adjustments, Liability and Payments by Size of Federal Adjusted Gross Income for Tax Year 2013*</t>
  </si>
  <si>
    <t>Nebraska Individual Income Tax Returns, Adjustments, Liability and Payments by Size of Federal Adjusted Gross Income for Tax Year 2012*</t>
  </si>
  <si>
    <t>Nebraska Individual Income Tax Returns, Adjustments, Liability and Payments by Size of Federal Adjusted Gross Income for Tax Year 2011*</t>
  </si>
  <si>
    <t>Nebraska Individual Income Tax Returns, Adjustments, Liability and Payments by Size of Federal Adjusted Gross Income for Tax Year 2010*</t>
  </si>
  <si>
    <t>Nebraska Individual Income Tax Returns, Adjustments, Liability and Payments by Size of Federal Adjusted Gross Income for Tax Year 2009*</t>
  </si>
  <si>
    <t>Nebraska Individual Income Tax Returns, Adjustments, Liability and Payments by Size of Federal Adjusted Gross Income for Tax Year 2008*</t>
  </si>
  <si>
    <t>Nebraska Individual Income Tax Returns, Adjustments, Liability and Payments by Size of Federal Adjusted Gross Income for Tax Year 2007*</t>
  </si>
  <si>
    <t>Nebraska Individual Income Tax Returns, Adjustments, Liability and Payments by Size of Federal Adjusted Gross Income for Tax Year 2006*</t>
  </si>
  <si>
    <t>Nebraska Individual Income Tax Returns, Adjustments, Liability and Payments by Size of Federal Adjusted Gross Income for Tax Year 2005*</t>
  </si>
  <si>
    <t>Nebraska Individual Income Tax Returns, Adjustments, Liability and Payments by Size of Federal Adjusted Gross Income for Tax Year 2004*</t>
  </si>
  <si>
    <t>Nebraska Individual Income Tax Returns, Adjustments, Liability and Payments by Size of Federal Adjusted Gross Income for Tax Year 2003*</t>
  </si>
  <si>
    <t>Nebraska Individual Income Tax Returns, Adjustments, Liability and Payments by Size of Federal Adjusted Gross Income for Tax Year 2002*</t>
  </si>
  <si>
    <t>Nebraska Individual Income Tax Returns, Adjustments, Liability and Payments by Size of Federal Adjusted Gross Income for Tax Year 2001*</t>
  </si>
  <si>
    <t>Nebraska Individual Income Tax Returns, Adjustments, Liability and Payments by Size of Federal Adjusted Gross Income for Tax Year 2000*</t>
  </si>
  <si>
    <t>Nebraska Individual Income Tax Returns, Adjustments, Liability and Payments by Size of Federal Adjusted Gross Income for Tax Year 1999*</t>
  </si>
  <si>
    <t>Nebraska Individual Income Tax Returns, Adjustments, Liability and Payments by Size of Federal Adjusted Gross Income for Tax Year 2017*</t>
  </si>
  <si>
    <t>Nebraska Individual Income Tax Returns, Adjustments, Liability and Payments by Size of Federal Adjusted Gross Income for Tax Year 2018*</t>
  </si>
  <si>
    <t>$ 100,000 - 199,999</t>
  </si>
  <si>
    <t>$ 200,000 - 499,999</t>
  </si>
  <si>
    <t>Nebraska Individual Income Tax Returns, Adjustments, Liability and Payments by Size of Federal Adjusted Gross Income for Tax Year 2019*</t>
  </si>
  <si>
    <t>Nebraska Individual Income Tax Returns, Adjustments, Liability and Payments by Size of Federal Adjusted Gross Income for Tax Year 2020*</t>
  </si>
  <si>
    <t>Nebraska Individual Income Tax Returns, Adjustments, Liability and Payments by Size of Federal Adjusted Gross Income for Tax Year 2021*</t>
  </si>
  <si>
    <t>Nebraska Individual Income Tax Returns, Adjustments, Liability and Payments by Size of Federal Adjusted Gross Income for Tax Year 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</si>
</sst>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165" fontId="2" fillId="0" borderId="0" xfId="0" applyNumberFormat="1" applyFont="1"/>
    <xf numFmtId="3" fontId="2" fillId="0" borderId="0" xfId="1" applyNumberFormat="1" applyFont="1" applyBorder="1"/>
    <xf numFmtId="3" fontId="2" fillId="0" borderId="2" xfId="1" applyNumberFormat="1" applyFont="1" applyBorder="1"/>
    <xf numFmtId="164" fontId="2" fillId="0" borderId="5" xfId="1" applyNumberFormat="1" applyFont="1" applyBorder="1"/>
    <xf numFmtId="164" fontId="2" fillId="0" borderId="0" xfId="1" applyNumberFormat="1" applyFont="1" applyBorder="1"/>
    <xf numFmtId="164" fontId="2" fillId="0" borderId="2" xfId="1" applyNumberFormat="1" applyFont="1" applyBorder="1"/>
    <xf numFmtId="3" fontId="2" fillId="2" borderId="0" xfId="1" applyNumberFormat="1" applyFont="1" applyFill="1" applyBorder="1"/>
    <xf numFmtId="3" fontId="2" fillId="2" borderId="2" xfId="1" applyNumberFormat="1" applyFont="1" applyFill="1" applyBorder="1"/>
    <xf numFmtId="164" fontId="2" fillId="2" borderId="5" xfId="1" applyNumberFormat="1" applyFont="1" applyFill="1" applyBorder="1"/>
    <xf numFmtId="164" fontId="2" fillId="2" borderId="0" xfId="1" applyNumberFormat="1" applyFont="1" applyFill="1" applyBorder="1"/>
    <xf numFmtId="164" fontId="2" fillId="2" borderId="2" xfId="1" applyNumberFormat="1" applyFont="1" applyFill="1" applyBorder="1"/>
    <xf numFmtId="3" fontId="2" fillId="0" borderId="8" xfId="1" applyNumberFormat="1" applyFont="1" applyBorder="1"/>
    <xf numFmtId="3" fontId="2" fillId="0" borderId="10" xfId="1" applyNumberFormat="1" applyFont="1" applyBorder="1"/>
    <xf numFmtId="164" fontId="2" fillId="0" borderId="8" xfId="1" applyNumberFormat="1" applyFont="1" applyBorder="1"/>
    <xf numFmtId="164" fontId="2" fillId="0" borderId="9" xfId="1" applyNumberFormat="1" applyFont="1" applyBorder="1"/>
    <xf numFmtId="164" fontId="2" fillId="0" borderId="10" xfId="1" applyNumberFormat="1" applyFont="1" applyBorder="1"/>
    <xf numFmtId="3" fontId="2" fillId="0" borderId="11" xfId="1" applyNumberFormat="1" applyFont="1" applyBorder="1"/>
    <xf numFmtId="3" fontId="2" fillId="0" borderId="3" xfId="1" applyNumberFormat="1" applyFont="1" applyBorder="1"/>
    <xf numFmtId="164" fontId="2" fillId="0" borderId="11" xfId="1" applyNumberFormat="1" applyFont="1" applyBorder="1"/>
    <xf numFmtId="164" fontId="2" fillId="0" borderId="12" xfId="1" applyNumberFormat="1" applyFont="1" applyBorder="1"/>
    <xf numFmtId="164" fontId="2" fillId="0" borderId="13" xfId="1" applyNumberFormat="1" applyFont="1" applyBorder="1"/>
    <xf numFmtId="164" fontId="2" fillId="0" borderId="4" xfId="1" applyNumberFormat="1" applyFont="1" applyBorder="1"/>
    <xf numFmtId="164" fontId="2" fillId="2" borderId="4" xfId="1" applyNumberFormat="1" applyFont="1" applyFill="1" applyBorder="1"/>
    <xf numFmtId="164" fontId="2" fillId="0" borderId="20" xfId="1" applyNumberFormat="1" applyFont="1" applyBorder="1"/>
    <xf numFmtId="164" fontId="2" fillId="0" borderId="21" xfId="1" applyNumberFormat="1" applyFont="1" applyBorder="1"/>
    <xf numFmtId="164" fontId="2" fillId="0" borderId="1" xfId="1" applyNumberFormat="1" applyFont="1" applyBorder="1"/>
    <xf numFmtId="0" fontId="2" fillId="0" borderId="4" xfId="1" applyFont="1" applyBorder="1"/>
    <xf numFmtId="0" fontId="2" fillId="2" borderId="4" xfId="1" applyFont="1" applyFill="1" applyBorder="1"/>
    <xf numFmtId="0" fontId="2" fillId="0" borderId="20" xfId="1" applyFont="1" applyBorder="1"/>
    <xf numFmtId="0" fontId="2" fillId="0" borderId="21" xfId="1" applyFont="1" applyBorder="1"/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9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2" fillId="0" borderId="15" xfId="1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3E113-6649-497C-B3F0-5BB533628246}">
  <dimension ref="A1:AI30"/>
  <sheetViews>
    <sheetView tabSelected="1" workbookViewId="0">
      <selection activeCell="D27" sqref="D27"/>
    </sheetView>
  </sheetViews>
  <sheetFormatPr defaultColWidth="14.28515625" defaultRowHeight="15" x14ac:dyDescent="0.25"/>
  <cols>
    <col min="1" max="1" width="17.7109375" style="1" customWidth="1"/>
    <col min="2" max="3" width="14.28515625" style="1"/>
    <col min="4" max="4" width="15.7109375" style="1" customWidth="1"/>
    <col min="5" max="5" width="14.5703125" style="1" customWidth="1"/>
    <col min="6" max="6" width="17.42578125" style="1" customWidth="1"/>
    <col min="7" max="7" width="15.140625" style="1" customWidth="1"/>
    <col min="8" max="8" width="16.140625" style="1" customWidth="1"/>
    <col min="9" max="18" width="14.28515625" style="1"/>
    <col min="36" max="16384" width="14.28515625" style="1"/>
  </cols>
  <sheetData>
    <row r="1" spans="1:35" ht="16.5" customHeight="1" x14ac:dyDescent="0.25"/>
    <row r="2" spans="1:35" ht="16.5" customHeight="1" x14ac:dyDescent="0.25">
      <c r="A2" s="39" t="s">
        <v>60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R2"/>
      <c r="AI2" s="1"/>
    </row>
    <row r="3" spans="1:35" ht="16.5" customHeight="1" x14ac:dyDescent="0.25">
      <c r="A3" s="42" t="s">
        <v>29</v>
      </c>
      <c r="B3" s="45" t="s">
        <v>26</v>
      </c>
      <c r="C3" s="46"/>
      <c r="D3" s="47" t="s">
        <v>29</v>
      </c>
      <c r="E3" s="50" t="s">
        <v>27</v>
      </c>
      <c r="F3" s="50"/>
      <c r="G3" s="50"/>
      <c r="H3" s="47" t="s">
        <v>25</v>
      </c>
      <c r="I3" s="45" t="s">
        <v>28</v>
      </c>
      <c r="J3" s="51"/>
      <c r="K3" s="46"/>
      <c r="L3" s="50" t="s">
        <v>30</v>
      </c>
      <c r="M3" s="50"/>
      <c r="R3"/>
      <c r="AI3" s="1"/>
    </row>
    <row r="4" spans="1:35" ht="16.5" customHeight="1" x14ac:dyDescent="0.25">
      <c r="A4" s="43"/>
      <c r="B4" s="36" t="s">
        <v>0</v>
      </c>
      <c r="C4" s="52" t="s">
        <v>32</v>
      </c>
      <c r="D4" s="48"/>
      <c r="E4" s="32" t="s">
        <v>22</v>
      </c>
      <c r="F4" s="36" t="s">
        <v>23</v>
      </c>
      <c r="G4" s="34" t="s">
        <v>24</v>
      </c>
      <c r="H4" s="48"/>
      <c r="I4" s="32" t="s">
        <v>19</v>
      </c>
      <c r="J4" s="36" t="s">
        <v>33</v>
      </c>
      <c r="K4" s="38" t="s">
        <v>31</v>
      </c>
      <c r="L4" s="32" t="s">
        <v>20</v>
      </c>
      <c r="M4" s="34" t="s">
        <v>21</v>
      </c>
      <c r="R4"/>
      <c r="AI4" s="1"/>
    </row>
    <row r="5" spans="1:35" ht="16.5" customHeight="1" x14ac:dyDescent="0.25">
      <c r="A5" s="43"/>
      <c r="B5" s="36"/>
      <c r="C5" s="34"/>
      <c r="D5" s="48"/>
      <c r="E5" s="32"/>
      <c r="F5" s="36"/>
      <c r="G5" s="34"/>
      <c r="H5" s="48"/>
      <c r="I5" s="32"/>
      <c r="J5" s="36"/>
      <c r="K5" s="36"/>
      <c r="L5" s="32"/>
      <c r="M5" s="34"/>
      <c r="R5"/>
      <c r="AI5" s="1"/>
    </row>
    <row r="6" spans="1:35" ht="18" customHeight="1" x14ac:dyDescent="0.25">
      <c r="A6" s="44"/>
      <c r="B6" s="37"/>
      <c r="C6" s="35"/>
      <c r="D6" s="49"/>
      <c r="E6" s="33"/>
      <c r="F6" s="37"/>
      <c r="G6" s="35"/>
      <c r="H6" s="49"/>
      <c r="I6" s="33"/>
      <c r="J6" s="37"/>
      <c r="K6" s="37"/>
      <c r="L6" s="33"/>
      <c r="M6" s="35"/>
      <c r="R6"/>
      <c r="AI6" s="1"/>
    </row>
    <row r="7" spans="1:35" ht="16.5" customHeight="1" x14ac:dyDescent="0.25">
      <c r="A7" s="28" t="s">
        <v>1</v>
      </c>
      <c r="B7" s="3">
        <v>10667</v>
      </c>
      <c r="C7" s="4">
        <v>514</v>
      </c>
      <c r="D7" s="6">
        <v>-2038634433</v>
      </c>
      <c r="E7" s="5">
        <v>39717087</v>
      </c>
      <c r="F7" s="6">
        <v>2124340728</v>
      </c>
      <c r="G7" s="7">
        <v>899608748</v>
      </c>
      <c r="H7" s="23">
        <v>521175297</v>
      </c>
      <c r="I7" s="5">
        <v>1028337</v>
      </c>
      <c r="J7" s="6">
        <v>48060</v>
      </c>
      <c r="K7" s="6">
        <v>1076397</v>
      </c>
      <c r="L7" s="5">
        <v>5268592</v>
      </c>
      <c r="M7" s="7">
        <v>2239584</v>
      </c>
      <c r="R7"/>
      <c r="AI7" s="1"/>
    </row>
    <row r="8" spans="1:35" ht="16.5" customHeight="1" x14ac:dyDescent="0.25">
      <c r="A8" s="28" t="s">
        <v>2</v>
      </c>
      <c r="B8" s="3">
        <v>41886</v>
      </c>
      <c r="C8" s="4">
        <v>1554</v>
      </c>
      <c r="D8" s="6">
        <v>112763088</v>
      </c>
      <c r="E8" s="5">
        <v>13414365</v>
      </c>
      <c r="F8" s="6">
        <v>7410324</v>
      </c>
      <c r="G8" s="7">
        <v>22824909</v>
      </c>
      <c r="H8" s="23">
        <v>22611381</v>
      </c>
      <c r="I8" s="5">
        <v>5267244</v>
      </c>
      <c r="J8" s="6">
        <v>12417</v>
      </c>
      <c r="K8" s="6">
        <v>5279661</v>
      </c>
      <c r="L8" s="5">
        <v>2528665</v>
      </c>
      <c r="M8" s="7">
        <v>5248732</v>
      </c>
      <c r="R8"/>
      <c r="AI8" s="1"/>
    </row>
    <row r="9" spans="1:35" ht="16.5" customHeight="1" x14ac:dyDescent="0.25">
      <c r="A9" s="29" t="s">
        <v>3</v>
      </c>
      <c r="B9" s="8">
        <v>52975</v>
      </c>
      <c r="C9" s="9">
        <v>20368</v>
      </c>
      <c r="D9" s="11">
        <v>398377610</v>
      </c>
      <c r="E9" s="10">
        <v>17384697</v>
      </c>
      <c r="F9" s="11">
        <v>10645736</v>
      </c>
      <c r="G9" s="12">
        <v>23614817</v>
      </c>
      <c r="H9" s="24">
        <v>32853868</v>
      </c>
      <c r="I9" s="10">
        <v>731814</v>
      </c>
      <c r="J9" s="11">
        <v>27955</v>
      </c>
      <c r="K9" s="11">
        <v>759769</v>
      </c>
      <c r="L9" s="10">
        <v>7545698</v>
      </c>
      <c r="M9" s="12">
        <v>267854</v>
      </c>
      <c r="R9"/>
      <c r="AI9" s="1"/>
    </row>
    <row r="10" spans="1:35" ht="16.5" customHeight="1" x14ac:dyDescent="0.25">
      <c r="A10" s="28" t="s">
        <v>4</v>
      </c>
      <c r="B10" s="3">
        <v>53199</v>
      </c>
      <c r="C10" s="4">
        <v>44048</v>
      </c>
      <c r="D10" s="6">
        <v>664417820</v>
      </c>
      <c r="E10" s="5">
        <v>16700711</v>
      </c>
      <c r="F10" s="6">
        <v>12852094</v>
      </c>
      <c r="G10" s="7">
        <v>34423938</v>
      </c>
      <c r="H10" s="23">
        <v>212951900</v>
      </c>
      <c r="I10" s="5">
        <v>5433147</v>
      </c>
      <c r="J10" s="6">
        <v>44553</v>
      </c>
      <c r="K10" s="6">
        <v>5477700</v>
      </c>
      <c r="L10" s="5">
        <v>13118078</v>
      </c>
      <c r="M10" s="7">
        <v>276411</v>
      </c>
      <c r="R10"/>
      <c r="AI10" s="1"/>
    </row>
    <row r="11" spans="1:35" ht="16.5" customHeight="1" x14ac:dyDescent="0.25">
      <c r="A11" s="28" t="s">
        <v>5</v>
      </c>
      <c r="B11" s="3">
        <v>48436</v>
      </c>
      <c r="C11" s="4">
        <v>43822</v>
      </c>
      <c r="D11" s="6">
        <v>844702563</v>
      </c>
      <c r="E11" s="5">
        <v>23860008</v>
      </c>
      <c r="F11" s="6">
        <v>9777774</v>
      </c>
      <c r="G11" s="7">
        <v>36890026</v>
      </c>
      <c r="H11" s="23">
        <v>392884530</v>
      </c>
      <c r="I11" s="5">
        <v>10973677</v>
      </c>
      <c r="J11" s="6">
        <v>60221</v>
      </c>
      <c r="K11" s="6">
        <v>11033898</v>
      </c>
      <c r="L11" s="5">
        <v>18033769</v>
      </c>
      <c r="M11" s="7">
        <v>425989</v>
      </c>
      <c r="R11"/>
      <c r="AI11" s="1"/>
    </row>
    <row r="12" spans="1:35" ht="16.5" customHeight="1" x14ac:dyDescent="0.25">
      <c r="A12" s="29" t="s">
        <v>6</v>
      </c>
      <c r="B12" s="8">
        <v>46482</v>
      </c>
      <c r="C12" s="9">
        <v>43882</v>
      </c>
      <c r="D12" s="11">
        <v>1045680582</v>
      </c>
      <c r="E12" s="10">
        <v>23170652</v>
      </c>
      <c r="F12" s="11">
        <v>16126548</v>
      </c>
      <c r="G12" s="12">
        <v>57853966</v>
      </c>
      <c r="H12" s="24">
        <v>584256687</v>
      </c>
      <c r="I12" s="10">
        <v>16980457</v>
      </c>
      <c r="J12" s="11">
        <v>85347</v>
      </c>
      <c r="K12" s="11">
        <v>17065804</v>
      </c>
      <c r="L12" s="10">
        <v>24886760</v>
      </c>
      <c r="M12" s="12">
        <v>461907</v>
      </c>
      <c r="R12"/>
      <c r="AI12" s="1"/>
    </row>
    <row r="13" spans="1:35" ht="16.5" customHeight="1" x14ac:dyDescent="0.25">
      <c r="A13" s="28" t="s">
        <v>7</v>
      </c>
      <c r="B13" s="3">
        <v>47235</v>
      </c>
      <c r="C13" s="4">
        <v>45215</v>
      </c>
      <c r="D13" s="6">
        <v>1299729776</v>
      </c>
      <c r="E13" s="5">
        <v>22436314</v>
      </c>
      <c r="F13" s="6">
        <v>12532770</v>
      </c>
      <c r="G13" s="7">
        <v>71561154</v>
      </c>
      <c r="H13" s="23">
        <v>808870371</v>
      </c>
      <c r="I13" s="5">
        <v>24374692</v>
      </c>
      <c r="J13" s="6">
        <v>107964</v>
      </c>
      <c r="K13" s="6">
        <v>24482656</v>
      </c>
      <c r="L13" s="5">
        <v>33717849</v>
      </c>
      <c r="M13" s="7">
        <v>843514</v>
      </c>
      <c r="R13"/>
      <c r="AI13" s="1"/>
    </row>
    <row r="14" spans="1:35" ht="16.5" customHeight="1" x14ac:dyDescent="0.25">
      <c r="A14" s="28" t="s">
        <v>8</v>
      </c>
      <c r="B14" s="3">
        <v>48889</v>
      </c>
      <c r="C14" s="4">
        <v>47356</v>
      </c>
      <c r="D14" s="6">
        <v>1588798598</v>
      </c>
      <c r="E14" s="5">
        <v>32658995</v>
      </c>
      <c r="F14" s="6">
        <v>19471506</v>
      </c>
      <c r="G14" s="7">
        <v>80652835</v>
      </c>
      <c r="H14" s="23">
        <v>1077221212</v>
      </c>
      <c r="I14" s="5">
        <v>34734801</v>
      </c>
      <c r="J14" s="6">
        <v>120603</v>
      </c>
      <c r="K14" s="6">
        <v>34855404</v>
      </c>
      <c r="L14" s="5">
        <v>45271422</v>
      </c>
      <c r="M14" s="7">
        <v>808252</v>
      </c>
      <c r="R14"/>
      <c r="AI14" s="1"/>
    </row>
    <row r="15" spans="1:35" x14ac:dyDescent="0.25">
      <c r="A15" s="29" t="s">
        <v>9</v>
      </c>
      <c r="B15" s="8">
        <v>49220</v>
      </c>
      <c r="C15" s="9">
        <v>47948</v>
      </c>
      <c r="D15" s="11">
        <v>1844870550</v>
      </c>
      <c r="E15" s="10">
        <v>25687502</v>
      </c>
      <c r="F15" s="11">
        <v>13014068</v>
      </c>
      <c r="G15" s="12">
        <v>89283922</v>
      </c>
      <c r="H15" s="24">
        <v>1305648552</v>
      </c>
      <c r="I15" s="10">
        <v>44555764</v>
      </c>
      <c r="J15" s="11">
        <v>168991</v>
      </c>
      <c r="K15" s="11">
        <v>44724755</v>
      </c>
      <c r="L15" s="10">
        <v>56401024</v>
      </c>
      <c r="M15" s="12">
        <v>919155</v>
      </c>
      <c r="R15"/>
      <c r="AI15" s="1"/>
    </row>
    <row r="16" spans="1:35" x14ac:dyDescent="0.25">
      <c r="A16" s="28" t="s">
        <v>10</v>
      </c>
      <c r="B16" s="3">
        <v>47128</v>
      </c>
      <c r="C16" s="4">
        <v>45952</v>
      </c>
      <c r="D16" s="6">
        <v>2001263928</v>
      </c>
      <c r="E16" s="5">
        <v>29966667</v>
      </c>
      <c r="F16" s="6">
        <v>12445131</v>
      </c>
      <c r="G16" s="7">
        <v>101169654</v>
      </c>
      <c r="H16" s="23">
        <v>1456912318</v>
      </c>
      <c r="I16" s="5">
        <v>52163989</v>
      </c>
      <c r="J16" s="6">
        <v>177774</v>
      </c>
      <c r="K16" s="6">
        <v>52341763</v>
      </c>
      <c r="L16" s="5">
        <v>63992192</v>
      </c>
      <c r="M16" s="7">
        <v>1085698</v>
      </c>
      <c r="R16"/>
      <c r="AI16" s="1"/>
    </row>
    <row r="17" spans="1:35" x14ac:dyDescent="0.25">
      <c r="A17" s="28" t="s">
        <v>11</v>
      </c>
      <c r="B17" s="3">
        <v>43773</v>
      </c>
      <c r="C17" s="4">
        <v>42791</v>
      </c>
      <c r="D17" s="6">
        <v>2077746280</v>
      </c>
      <c r="E17" s="5">
        <v>33721501</v>
      </c>
      <c r="F17" s="6">
        <v>22582353</v>
      </c>
      <c r="G17" s="7">
        <v>89328215</v>
      </c>
      <c r="H17" s="23">
        <v>1573569418</v>
      </c>
      <c r="I17" s="5">
        <v>59643923</v>
      </c>
      <c r="J17" s="6">
        <v>212164</v>
      </c>
      <c r="K17" s="6">
        <v>59856087</v>
      </c>
      <c r="L17" s="5">
        <v>69031920</v>
      </c>
      <c r="M17" s="7">
        <v>1289043</v>
      </c>
      <c r="R17"/>
      <c r="AI17" s="1"/>
    </row>
    <row r="18" spans="1:35" x14ac:dyDescent="0.25">
      <c r="A18" s="29" t="s">
        <v>12</v>
      </c>
      <c r="B18" s="8">
        <v>39822</v>
      </c>
      <c r="C18" s="9">
        <v>38981</v>
      </c>
      <c r="D18" s="11">
        <v>2088861571</v>
      </c>
      <c r="E18" s="10">
        <v>34932008</v>
      </c>
      <c r="F18" s="11">
        <v>12240247</v>
      </c>
      <c r="G18" s="12">
        <v>95105607</v>
      </c>
      <c r="H18" s="24">
        <v>1597707188</v>
      </c>
      <c r="I18" s="10">
        <v>63263879</v>
      </c>
      <c r="J18" s="11">
        <v>235678</v>
      </c>
      <c r="K18" s="11">
        <v>63499557</v>
      </c>
      <c r="L18" s="10">
        <v>70741601</v>
      </c>
      <c r="M18" s="12">
        <v>1514497</v>
      </c>
      <c r="R18"/>
      <c r="AI18" s="1"/>
    </row>
    <row r="19" spans="1:35" x14ac:dyDescent="0.25">
      <c r="A19" s="28" t="s">
        <v>13</v>
      </c>
      <c r="B19" s="3">
        <v>36060</v>
      </c>
      <c r="C19" s="4">
        <v>35283</v>
      </c>
      <c r="D19" s="6">
        <v>2071800109</v>
      </c>
      <c r="E19" s="5">
        <v>35909299</v>
      </c>
      <c r="F19" s="6">
        <v>12045035</v>
      </c>
      <c r="G19" s="7">
        <v>99182598</v>
      </c>
      <c r="H19" s="23">
        <v>1596322382</v>
      </c>
      <c r="I19" s="5">
        <v>64684257</v>
      </c>
      <c r="J19" s="6">
        <v>230961</v>
      </c>
      <c r="K19" s="6">
        <v>64915218</v>
      </c>
      <c r="L19" s="5">
        <v>69984651</v>
      </c>
      <c r="M19" s="7">
        <v>1774766</v>
      </c>
      <c r="R19"/>
      <c r="AI19" s="1"/>
    </row>
    <row r="20" spans="1:35" x14ac:dyDescent="0.25">
      <c r="A20" s="28" t="s">
        <v>14</v>
      </c>
      <c r="B20" s="3">
        <v>87790</v>
      </c>
      <c r="C20" s="4">
        <v>85836</v>
      </c>
      <c r="D20" s="6">
        <v>5892824813</v>
      </c>
      <c r="E20" s="5">
        <v>147121383</v>
      </c>
      <c r="F20" s="6">
        <v>33237985</v>
      </c>
      <c r="G20" s="7">
        <v>246006469</v>
      </c>
      <c r="H20" s="23">
        <v>4649438639</v>
      </c>
      <c r="I20" s="5">
        <v>192394886</v>
      </c>
      <c r="J20" s="6">
        <v>771768</v>
      </c>
      <c r="K20" s="6">
        <v>193166653</v>
      </c>
      <c r="L20" s="5">
        <v>196302931</v>
      </c>
      <c r="M20" s="7">
        <v>7561716</v>
      </c>
      <c r="R20"/>
      <c r="AI20" s="1"/>
    </row>
    <row r="21" spans="1:35" x14ac:dyDescent="0.25">
      <c r="A21" s="29" t="s">
        <v>15</v>
      </c>
      <c r="B21" s="8">
        <v>107197</v>
      </c>
      <c r="C21" s="9">
        <v>105142</v>
      </c>
      <c r="D21" s="11">
        <v>9311409931</v>
      </c>
      <c r="E21" s="10">
        <v>210801460</v>
      </c>
      <c r="F21" s="11">
        <v>46241079</v>
      </c>
      <c r="G21" s="12">
        <v>400810383</v>
      </c>
      <c r="H21" s="24">
        <v>7507483057</v>
      </c>
      <c r="I21" s="10">
        <v>319907477</v>
      </c>
      <c r="J21" s="11">
        <v>1294452</v>
      </c>
      <c r="K21" s="11">
        <v>321201931</v>
      </c>
      <c r="L21" s="10">
        <v>302446644</v>
      </c>
      <c r="M21" s="12">
        <v>15557640</v>
      </c>
      <c r="R21"/>
      <c r="AI21" s="1"/>
    </row>
    <row r="22" spans="1:35" x14ac:dyDescent="0.25">
      <c r="A22" s="28" t="s">
        <v>55</v>
      </c>
      <c r="B22" s="3">
        <v>190681</v>
      </c>
      <c r="C22" s="4">
        <v>187093</v>
      </c>
      <c r="D22" s="6">
        <v>26095648416</v>
      </c>
      <c r="E22" s="5">
        <v>555092630</v>
      </c>
      <c r="F22" s="6">
        <v>180766992</v>
      </c>
      <c r="G22" s="7">
        <v>3994094626</v>
      </c>
      <c r="H22" s="23">
        <v>22327858515</v>
      </c>
      <c r="I22" s="5">
        <v>1055693211</v>
      </c>
      <c r="J22" s="6">
        <v>3623337</v>
      </c>
      <c r="K22" s="6">
        <v>1059316550</v>
      </c>
      <c r="L22" s="5">
        <v>880102073</v>
      </c>
      <c r="M22" s="7">
        <v>72682089</v>
      </c>
      <c r="R22"/>
      <c r="AI22" s="1"/>
    </row>
    <row r="23" spans="1:35" x14ac:dyDescent="0.25">
      <c r="A23" s="28" t="s">
        <v>56</v>
      </c>
      <c r="B23" s="3">
        <v>64340</v>
      </c>
      <c r="C23" s="4">
        <v>61660</v>
      </c>
      <c r="D23" s="6">
        <v>18692040131</v>
      </c>
      <c r="E23" s="5">
        <v>527333401</v>
      </c>
      <c r="F23" s="6">
        <v>317540991</v>
      </c>
      <c r="G23" s="7">
        <v>810758491</v>
      </c>
      <c r="H23" s="23">
        <v>16975885464</v>
      </c>
      <c r="I23" s="5">
        <v>792767432</v>
      </c>
      <c r="J23" s="6">
        <v>2316731</v>
      </c>
      <c r="K23" s="6">
        <v>795084165</v>
      </c>
      <c r="L23" s="5">
        <v>525122910</v>
      </c>
      <c r="M23" s="7">
        <v>127409675</v>
      </c>
      <c r="R23"/>
      <c r="AI23" s="1"/>
    </row>
    <row r="24" spans="1:35" x14ac:dyDescent="0.25">
      <c r="A24" s="29" t="s">
        <v>16</v>
      </c>
      <c r="B24" s="8">
        <v>13908</v>
      </c>
      <c r="C24" s="9">
        <v>12710</v>
      </c>
      <c r="D24" s="11">
        <v>9551765330</v>
      </c>
      <c r="E24" s="10">
        <v>342384158</v>
      </c>
      <c r="F24" s="11">
        <v>257258942</v>
      </c>
      <c r="G24" s="12">
        <v>773699728</v>
      </c>
      <c r="H24" s="24">
        <v>8623879524</v>
      </c>
      <c r="I24" s="10">
        <v>308241434</v>
      </c>
      <c r="J24" s="11">
        <v>278168</v>
      </c>
      <c r="K24" s="11">
        <v>308519602</v>
      </c>
      <c r="L24" s="10">
        <v>154414764</v>
      </c>
      <c r="M24" s="12">
        <v>89815398</v>
      </c>
      <c r="R24"/>
      <c r="AI24" s="1"/>
    </row>
    <row r="25" spans="1:35" ht="15.75" thickBot="1" x14ac:dyDescent="0.3">
      <c r="A25" s="30" t="s">
        <v>17</v>
      </c>
      <c r="B25" s="13">
        <v>12835</v>
      </c>
      <c r="C25" s="14">
        <v>11065</v>
      </c>
      <c r="D25" s="15">
        <v>122843301238</v>
      </c>
      <c r="E25" s="16">
        <v>10186125044</v>
      </c>
      <c r="F25" s="15">
        <v>5706292965</v>
      </c>
      <c r="G25" s="17">
        <v>41042822865</v>
      </c>
      <c r="H25" s="25">
        <v>80102258317</v>
      </c>
      <c r="I25" s="16">
        <v>534634704</v>
      </c>
      <c r="J25" s="15">
        <v>79432</v>
      </c>
      <c r="K25" s="15">
        <v>534714136</v>
      </c>
      <c r="L25" s="16">
        <v>163837784</v>
      </c>
      <c r="M25" s="17">
        <v>275762805</v>
      </c>
      <c r="R25"/>
      <c r="AI25" s="1"/>
    </row>
    <row r="26" spans="1:35" ht="15.75" thickTop="1" x14ac:dyDescent="0.25">
      <c r="A26" s="31" t="s">
        <v>18</v>
      </c>
      <c r="B26" s="18">
        <v>1042523</v>
      </c>
      <c r="C26" s="19">
        <v>921220</v>
      </c>
      <c r="D26" s="20">
        <v>206387367901</v>
      </c>
      <c r="E26" s="21">
        <v>12318417883</v>
      </c>
      <c r="F26" s="20">
        <v>8826823268</v>
      </c>
      <c r="G26" s="22">
        <v>48969692951</v>
      </c>
      <c r="H26" s="26">
        <v>151369788620</v>
      </c>
      <c r="I26" s="21">
        <v>3587475124</v>
      </c>
      <c r="J26" s="20">
        <v>9896576</v>
      </c>
      <c r="K26" s="27">
        <v>3597371706</v>
      </c>
      <c r="L26" s="21">
        <v>2702749327</v>
      </c>
      <c r="M26" s="22">
        <v>605944726</v>
      </c>
      <c r="R26"/>
      <c r="AI26" s="1"/>
    </row>
    <row r="27" spans="1:35" x14ac:dyDescent="0.25">
      <c r="R27"/>
      <c r="AI27" s="1"/>
    </row>
    <row r="28" spans="1:35" x14ac:dyDescent="0.25">
      <c r="A28" s="1" t="s">
        <v>34</v>
      </c>
      <c r="R28"/>
      <c r="AI28" s="1"/>
    </row>
    <row r="29" spans="1:35" x14ac:dyDescent="0.25">
      <c r="R29"/>
      <c r="AI29" s="1"/>
    </row>
    <row r="30" spans="1:35" x14ac:dyDescent="0.25">
      <c r="R30"/>
      <c r="AI30" s="1"/>
    </row>
  </sheetData>
  <mergeCells count="18">
    <mergeCell ref="A2:M2"/>
    <mergeCell ref="A3:A6"/>
    <mergeCell ref="B3:C3"/>
    <mergeCell ref="D3:D6"/>
    <mergeCell ref="E3:G3"/>
    <mergeCell ref="H3:H6"/>
    <mergeCell ref="I3:K3"/>
    <mergeCell ref="L3:M3"/>
    <mergeCell ref="B4:B6"/>
    <mergeCell ref="C4:C6"/>
    <mergeCell ref="L4:L6"/>
    <mergeCell ref="M4:M6"/>
    <mergeCell ref="E4:E6"/>
    <mergeCell ref="F4:F6"/>
    <mergeCell ref="G4:G6"/>
    <mergeCell ref="I4:I6"/>
    <mergeCell ref="J4:J6"/>
    <mergeCell ref="K4:K6"/>
  </mergeCells>
  <conditionalFormatting sqref="B7:B26">
    <cfRule type="cellIs" dxfId="4" priority="1" operator="between">
      <formula>1</formula>
      <formula>2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F28"/>
  <sheetViews>
    <sheetView showGridLines="0" zoomScale="90" zoomScaleNormal="90" workbookViewId="0">
      <selection activeCell="A7" sqref="A7:A25"/>
    </sheetView>
  </sheetViews>
  <sheetFormatPr defaultColWidth="14.28515625" defaultRowHeight="15" x14ac:dyDescent="0.25"/>
  <cols>
    <col min="1" max="1" width="18.42578125" style="1" customWidth="1"/>
    <col min="2" max="3" width="13" style="1" customWidth="1"/>
    <col min="4" max="4" width="20" style="1" bestFit="1" customWidth="1"/>
    <col min="5" max="5" width="17.42578125" style="1" customWidth="1"/>
    <col min="6" max="6" width="14.28515625" style="1"/>
    <col min="7" max="7" width="15.85546875" style="1" customWidth="1"/>
    <col min="8" max="8" width="16" style="1" bestFit="1" customWidth="1"/>
    <col min="9" max="15" width="14.28515625" style="1"/>
    <col min="33" max="16384" width="14.28515625" style="1"/>
  </cols>
  <sheetData>
    <row r="2" spans="1:32" ht="16.5" x14ac:dyDescent="0.25">
      <c r="A2" s="39" t="s">
        <v>38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 customHeight="1" x14ac:dyDescent="0.25">
      <c r="A3" s="42" t="s">
        <v>29</v>
      </c>
      <c r="B3" s="45" t="s">
        <v>26</v>
      </c>
      <c r="C3" s="46"/>
      <c r="D3" s="47" t="s">
        <v>29</v>
      </c>
      <c r="E3" s="50" t="s">
        <v>27</v>
      </c>
      <c r="F3" s="50"/>
      <c r="G3" s="50"/>
      <c r="H3" s="47" t="s">
        <v>25</v>
      </c>
      <c r="I3" s="45" t="s">
        <v>28</v>
      </c>
      <c r="J3" s="51"/>
      <c r="K3" s="46"/>
      <c r="L3" s="50" t="s">
        <v>30</v>
      </c>
      <c r="M3" s="5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 customHeight="1" x14ac:dyDescent="0.25">
      <c r="A4" s="43"/>
      <c r="B4" s="36" t="s">
        <v>0</v>
      </c>
      <c r="C4" s="52" t="s">
        <v>32</v>
      </c>
      <c r="D4" s="48"/>
      <c r="E4" s="32" t="s">
        <v>22</v>
      </c>
      <c r="F4" s="36" t="s">
        <v>23</v>
      </c>
      <c r="G4" s="34" t="s">
        <v>24</v>
      </c>
      <c r="H4" s="48"/>
      <c r="I4" s="32" t="s">
        <v>19</v>
      </c>
      <c r="J4" s="36" t="s">
        <v>33</v>
      </c>
      <c r="K4" s="38" t="s">
        <v>31</v>
      </c>
      <c r="L4" s="32" t="s">
        <v>20</v>
      </c>
      <c r="M4" s="34" t="s">
        <v>21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 customHeight="1" x14ac:dyDescent="0.25">
      <c r="A5" s="43"/>
      <c r="B5" s="36"/>
      <c r="C5" s="34"/>
      <c r="D5" s="48"/>
      <c r="E5" s="32"/>
      <c r="F5" s="36"/>
      <c r="G5" s="34"/>
      <c r="H5" s="48"/>
      <c r="I5" s="32"/>
      <c r="J5" s="36"/>
      <c r="K5" s="36"/>
      <c r="L5" s="32"/>
      <c r="M5" s="3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5">
      <c r="A6" s="44"/>
      <c r="B6" s="37"/>
      <c r="C6" s="35"/>
      <c r="D6" s="49"/>
      <c r="E6" s="33"/>
      <c r="F6" s="37"/>
      <c r="G6" s="35"/>
      <c r="H6" s="49"/>
      <c r="I6" s="33"/>
      <c r="J6" s="37"/>
      <c r="K6" s="37"/>
      <c r="L6" s="33"/>
      <c r="M6" s="35"/>
      <c r="N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25">
      <c r="A7" s="28" t="s">
        <v>1</v>
      </c>
      <c r="B7" s="3">
        <v>11111</v>
      </c>
      <c r="C7" s="4">
        <v>864</v>
      </c>
      <c r="D7" s="6">
        <v>-5193706616</v>
      </c>
      <c r="E7" s="5">
        <v>228697414</v>
      </c>
      <c r="F7" s="6">
        <v>4347334857</v>
      </c>
      <c r="G7" s="7">
        <v>1087486112</v>
      </c>
      <c r="H7" s="6">
        <v>518985554</v>
      </c>
      <c r="I7" s="5">
        <v>3050875.19</v>
      </c>
      <c r="J7" s="6">
        <v>1259708</v>
      </c>
      <c r="K7" s="6">
        <v>4310583.1900000004</v>
      </c>
      <c r="L7" s="5">
        <v>3653145</v>
      </c>
      <c r="M7" s="7">
        <v>1971478.36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25">
      <c r="A8" s="28" t="s">
        <v>2</v>
      </c>
      <c r="B8" s="3">
        <v>58492</v>
      </c>
      <c r="C8" s="4">
        <v>3023</v>
      </c>
      <c r="D8" s="6">
        <v>163709042.09999999</v>
      </c>
      <c r="E8" s="5">
        <v>32455921</v>
      </c>
      <c r="F8" s="6">
        <v>9908938.5999999996</v>
      </c>
      <c r="G8" s="7">
        <v>8184820</v>
      </c>
      <c r="H8" s="6">
        <v>12085489.300000001</v>
      </c>
      <c r="I8" s="5">
        <v>2053259.45</v>
      </c>
      <c r="J8" s="6">
        <v>43711</v>
      </c>
      <c r="K8" s="6">
        <v>2096970.45</v>
      </c>
      <c r="L8" s="5">
        <v>2469319.5099999998</v>
      </c>
      <c r="M8" s="7">
        <v>1936894.26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x14ac:dyDescent="0.25">
      <c r="A9" s="29" t="s">
        <v>3</v>
      </c>
      <c r="B9" s="8">
        <v>70947</v>
      </c>
      <c r="C9" s="9">
        <v>41347</v>
      </c>
      <c r="D9" s="11">
        <v>531753610.44</v>
      </c>
      <c r="E9" s="10">
        <v>43648356</v>
      </c>
      <c r="F9" s="11">
        <v>7282166</v>
      </c>
      <c r="G9" s="12">
        <v>6101588</v>
      </c>
      <c r="H9" s="11">
        <v>83638364.170000002</v>
      </c>
      <c r="I9" s="10">
        <v>2016943.08</v>
      </c>
      <c r="J9" s="11">
        <v>43786</v>
      </c>
      <c r="K9" s="11">
        <v>2060729.08</v>
      </c>
      <c r="L9" s="10">
        <v>7654951.0599999996</v>
      </c>
      <c r="M9" s="12">
        <v>222236.02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x14ac:dyDescent="0.25">
      <c r="A10" s="28" t="s">
        <v>4</v>
      </c>
      <c r="B10" s="3">
        <v>68192</v>
      </c>
      <c r="C10" s="4">
        <v>59402</v>
      </c>
      <c r="D10" s="6">
        <v>851490368.20000005</v>
      </c>
      <c r="E10" s="5">
        <v>65703585</v>
      </c>
      <c r="F10" s="6">
        <v>7642567</v>
      </c>
      <c r="G10" s="7">
        <v>11255846.279999999</v>
      </c>
      <c r="H10" s="6">
        <v>332623976.92000002</v>
      </c>
      <c r="I10" s="5">
        <v>9196168</v>
      </c>
      <c r="J10" s="6">
        <v>80757</v>
      </c>
      <c r="K10" s="6">
        <v>9276925</v>
      </c>
      <c r="L10" s="5">
        <v>13642366.560000001</v>
      </c>
      <c r="M10" s="7">
        <v>411395.13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x14ac:dyDescent="0.25">
      <c r="A11" s="28" t="s">
        <v>5</v>
      </c>
      <c r="B11" s="3">
        <v>63471</v>
      </c>
      <c r="C11" s="4">
        <v>59806</v>
      </c>
      <c r="D11" s="6">
        <v>1108219576</v>
      </c>
      <c r="E11" s="5">
        <v>71556465</v>
      </c>
      <c r="F11" s="6">
        <v>8881393</v>
      </c>
      <c r="G11" s="7">
        <v>13113841.57</v>
      </c>
      <c r="H11" s="6">
        <v>588493613.42999995</v>
      </c>
      <c r="I11" s="5">
        <v>17203572.010000002</v>
      </c>
      <c r="J11" s="6">
        <v>121317</v>
      </c>
      <c r="K11" s="6">
        <v>17324889.010000002</v>
      </c>
      <c r="L11" s="5">
        <v>20392257.559999999</v>
      </c>
      <c r="M11" s="7">
        <v>462953.99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25">
      <c r="A12" s="29" t="s">
        <v>6</v>
      </c>
      <c r="B12" s="8">
        <v>60983</v>
      </c>
      <c r="C12" s="9">
        <v>58544</v>
      </c>
      <c r="D12" s="11">
        <v>1371113484.3499999</v>
      </c>
      <c r="E12" s="10">
        <v>79899652</v>
      </c>
      <c r="F12" s="11">
        <v>5505871</v>
      </c>
      <c r="G12" s="12">
        <v>14697581</v>
      </c>
      <c r="H12" s="11">
        <v>847940452.35000002</v>
      </c>
      <c r="I12" s="10">
        <v>25918298.550000001</v>
      </c>
      <c r="J12" s="11">
        <v>181173</v>
      </c>
      <c r="K12" s="11">
        <v>26099471.550000001</v>
      </c>
      <c r="L12" s="10">
        <v>29242035.510000002</v>
      </c>
      <c r="M12" s="12">
        <v>730536.7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x14ac:dyDescent="0.25">
      <c r="A13" s="28" t="s">
        <v>7</v>
      </c>
      <c r="B13" s="3">
        <v>57677</v>
      </c>
      <c r="C13" s="4">
        <v>56081</v>
      </c>
      <c r="D13" s="6">
        <v>1583541655.3800001</v>
      </c>
      <c r="E13" s="5">
        <v>88324201</v>
      </c>
      <c r="F13" s="6">
        <v>5576487</v>
      </c>
      <c r="G13" s="7">
        <v>17283564</v>
      </c>
      <c r="H13" s="6">
        <v>1067304589</v>
      </c>
      <c r="I13" s="5">
        <v>34815002.32</v>
      </c>
      <c r="J13" s="6">
        <v>199794</v>
      </c>
      <c r="K13" s="6">
        <v>35014796.32</v>
      </c>
      <c r="L13" s="5">
        <v>37564766</v>
      </c>
      <c r="M13" s="7">
        <v>1037425.64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5">
      <c r="A14" s="28" t="s">
        <v>8</v>
      </c>
      <c r="B14" s="3">
        <v>52140</v>
      </c>
      <c r="C14" s="4">
        <v>50951</v>
      </c>
      <c r="D14" s="6">
        <v>1692752709.46</v>
      </c>
      <c r="E14" s="5">
        <v>147034024.94</v>
      </c>
      <c r="F14" s="6">
        <v>7687508</v>
      </c>
      <c r="G14" s="7">
        <v>19684728.300000001</v>
      </c>
      <c r="H14" s="6">
        <v>1206976481.72</v>
      </c>
      <c r="I14" s="5">
        <v>41470488.289999999</v>
      </c>
      <c r="J14" s="6">
        <v>249714</v>
      </c>
      <c r="K14" s="6">
        <v>41720202.289999999</v>
      </c>
      <c r="L14" s="5">
        <v>44128756.420000002</v>
      </c>
      <c r="M14" s="7">
        <v>1213937.55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x14ac:dyDescent="0.25">
      <c r="A15" s="29" t="s">
        <v>9</v>
      </c>
      <c r="B15" s="8">
        <v>45989</v>
      </c>
      <c r="C15" s="9">
        <v>45091</v>
      </c>
      <c r="D15" s="11">
        <v>1721445815.8</v>
      </c>
      <c r="E15" s="10">
        <v>100915801</v>
      </c>
      <c r="F15" s="11">
        <v>6018749</v>
      </c>
      <c r="G15" s="12">
        <v>20299375.800000001</v>
      </c>
      <c r="H15" s="11">
        <v>1271708067</v>
      </c>
      <c r="I15" s="10">
        <v>46242239.969999999</v>
      </c>
      <c r="J15" s="11">
        <v>262481</v>
      </c>
      <c r="K15" s="11">
        <v>46504720.969999999</v>
      </c>
      <c r="L15" s="10">
        <v>47449502.700000003</v>
      </c>
      <c r="M15" s="12">
        <v>1594886.7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25">
      <c r="A16" s="28" t="s">
        <v>10</v>
      </c>
      <c r="B16" s="3">
        <v>40136</v>
      </c>
      <c r="C16" s="4">
        <v>39461</v>
      </c>
      <c r="D16" s="6">
        <v>1703318406</v>
      </c>
      <c r="E16" s="5">
        <v>105918512</v>
      </c>
      <c r="F16" s="6">
        <v>4991446</v>
      </c>
      <c r="G16" s="7">
        <v>19880084</v>
      </c>
      <c r="H16" s="6">
        <v>1289721967</v>
      </c>
      <c r="I16" s="5">
        <v>49047873.310000002</v>
      </c>
      <c r="J16" s="6">
        <v>293312</v>
      </c>
      <c r="K16" s="6">
        <v>49341185.310000002</v>
      </c>
      <c r="L16" s="5">
        <v>48588322.609999999</v>
      </c>
      <c r="M16" s="7">
        <v>1815518.07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25">
      <c r="A17" s="28" t="s">
        <v>11</v>
      </c>
      <c r="B17" s="3">
        <v>35350</v>
      </c>
      <c r="C17" s="4">
        <v>34746</v>
      </c>
      <c r="D17" s="6">
        <v>1677156581</v>
      </c>
      <c r="E17" s="5">
        <v>112659853</v>
      </c>
      <c r="F17" s="6">
        <v>5847236</v>
      </c>
      <c r="G17" s="7">
        <v>21420485.129999999</v>
      </c>
      <c r="H17" s="6">
        <v>1290737662.8699999</v>
      </c>
      <c r="I17" s="5">
        <v>50107209.189999998</v>
      </c>
      <c r="J17" s="6">
        <v>303276</v>
      </c>
      <c r="K17" s="6">
        <v>50410485.189999998</v>
      </c>
      <c r="L17" s="5">
        <v>48125947</v>
      </c>
      <c r="M17" s="7">
        <v>2228623.62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25">
      <c r="A18" s="29" t="s">
        <v>12</v>
      </c>
      <c r="B18" s="8">
        <v>31873</v>
      </c>
      <c r="C18" s="9">
        <v>31335</v>
      </c>
      <c r="D18" s="11">
        <v>1671696030.1400001</v>
      </c>
      <c r="E18" s="10">
        <v>117956352.56999999</v>
      </c>
      <c r="F18" s="11">
        <v>6334239</v>
      </c>
      <c r="G18" s="12">
        <v>21538988</v>
      </c>
      <c r="H18" s="11">
        <v>1301123728.5699999</v>
      </c>
      <c r="I18" s="10">
        <v>51341327.380000003</v>
      </c>
      <c r="J18" s="11">
        <v>287509</v>
      </c>
      <c r="K18" s="11">
        <v>51628836.380000003</v>
      </c>
      <c r="L18" s="10">
        <v>47429752.32</v>
      </c>
      <c r="M18" s="12">
        <v>2514657.1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25">
      <c r="A19" s="28" t="s">
        <v>13</v>
      </c>
      <c r="B19" s="3">
        <v>29582</v>
      </c>
      <c r="C19" s="4">
        <v>29093</v>
      </c>
      <c r="D19" s="6">
        <v>1700577837</v>
      </c>
      <c r="E19" s="5">
        <v>117878034</v>
      </c>
      <c r="F19" s="6">
        <v>7387330</v>
      </c>
      <c r="G19" s="7">
        <v>24463076</v>
      </c>
      <c r="H19" s="6">
        <v>1336425631</v>
      </c>
      <c r="I19" s="5">
        <v>53300845.049999997</v>
      </c>
      <c r="J19" s="6">
        <v>288425</v>
      </c>
      <c r="K19" s="6">
        <v>53589270.049999997</v>
      </c>
      <c r="L19" s="5">
        <v>47740994</v>
      </c>
      <c r="M19" s="7">
        <v>3181020.33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25">
      <c r="A20" s="28" t="s">
        <v>14</v>
      </c>
      <c r="B20" s="3">
        <v>76720</v>
      </c>
      <c r="C20" s="4">
        <v>75603</v>
      </c>
      <c r="D20" s="6">
        <v>5159076483.8000002</v>
      </c>
      <c r="E20" s="5">
        <v>365247367</v>
      </c>
      <c r="F20" s="6">
        <v>17239732</v>
      </c>
      <c r="G20" s="7">
        <v>69125582</v>
      </c>
      <c r="H20" s="6">
        <v>4130848921</v>
      </c>
      <c r="I20" s="5">
        <v>168153961.97</v>
      </c>
      <c r="J20" s="6">
        <v>983603</v>
      </c>
      <c r="K20" s="6">
        <v>169137564.33000001</v>
      </c>
      <c r="L20" s="5">
        <v>145036745</v>
      </c>
      <c r="M20" s="7">
        <v>10352375.16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25">
      <c r="A21" s="29" t="s">
        <v>15</v>
      </c>
      <c r="B21" s="8">
        <v>94192</v>
      </c>
      <c r="C21" s="9">
        <v>92946</v>
      </c>
      <c r="D21" s="11">
        <v>8161234876.6000004</v>
      </c>
      <c r="E21" s="10">
        <v>587126139</v>
      </c>
      <c r="F21" s="11">
        <v>29595209</v>
      </c>
      <c r="G21" s="12">
        <v>107917621.62</v>
      </c>
      <c r="H21" s="11">
        <v>6762525491.8400002</v>
      </c>
      <c r="I21" s="10">
        <v>300027346.44999999</v>
      </c>
      <c r="J21" s="11">
        <v>1619947</v>
      </c>
      <c r="K21" s="11">
        <v>301647291.14999998</v>
      </c>
      <c r="L21" s="10">
        <v>240224610.77000001</v>
      </c>
      <c r="M21" s="12">
        <v>20859551.199999999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25">
      <c r="A22" s="28" t="s">
        <v>55</v>
      </c>
      <c r="B22" s="3">
        <v>113517</v>
      </c>
      <c r="C22" s="4">
        <v>111443</v>
      </c>
      <c r="D22" s="6">
        <v>15076617840.74</v>
      </c>
      <c r="E22" s="5">
        <v>1256886950.26</v>
      </c>
      <c r="F22" s="6">
        <v>100304839.41</v>
      </c>
      <c r="G22" s="7">
        <v>219025886.63</v>
      </c>
      <c r="H22" s="6">
        <v>13053357055.26</v>
      </c>
      <c r="I22" s="5">
        <v>629109971.95000005</v>
      </c>
      <c r="J22" s="6">
        <v>3491696</v>
      </c>
      <c r="K22" s="6">
        <v>632601667.26999998</v>
      </c>
      <c r="L22" s="5">
        <v>461515063.39999998</v>
      </c>
      <c r="M22" s="7">
        <v>64357458.920000002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25">
      <c r="A23" s="28" t="s">
        <v>56</v>
      </c>
      <c r="B23" s="3">
        <v>31083</v>
      </c>
      <c r="C23" s="4">
        <v>29667</v>
      </c>
      <c r="D23" s="6">
        <v>9097565546</v>
      </c>
      <c r="E23" s="5">
        <v>755383902</v>
      </c>
      <c r="F23" s="6">
        <v>135156488</v>
      </c>
      <c r="G23" s="7">
        <v>273081289.76999998</v>
      </c>
      <c r="H23" s="6">
        <v>8116718689.2299995</v>
      </c>
      <c r="I23" s="5">
        <v>364941702.47000003</v>
      </c>
      <c r="J23" s="6">
        <v>3748883</v>
      </c>
      <c r="K23" s="6">
        <v>368690584.12</v>
      </c>
      <c r="L23" s="5">
        <v>208585316</v>
      </c>
      <c r="M23" s="7">
        <v>88123871.480000004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25">
      <c r="A24" s="29" t="s">
        <v>16</v>
      </c>
      <c r="B24" s="8">
        <v>7003</v>
      </c>
      <c r="C24" s="9">
        <v>6429</v>
      </c>
      <c r="D24" s="11">
        <v>4772493638</v>
      </c>
      <c r="E24" s="10">
        <v>324510488</v>
      </c>
      <c r="F24" s="11">
        <v>130631233</v>
      </c>
      <c r="G24" s="12">
        <v>390238663.64999998</v>
      </c>
      <c r="H24" s="11">
        <v>4187896906.3499999</v>
      </c>
      <c r="I24" s="10">
        <v>144760686.94999999</v>
      </c>
      <c r="J24" s="11">
        <v>2094669</v>
      </c>
      <c r="K24" s="11">
        <v>146855355.78999999</v>
      </c>
      <c r="L24" s="10">
        <v>65782734</v>
      </c>
      <c r="M24" s="12">
        <v>52040543.420000002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thickBot="1" x14ac:dyDescent="0.3">
      <c r="A25" s="30" t="s">
        <v>17</v>
      </c>
      <c r="B25" s="13">
        <v>5999</v>
      </c>
      <c r="C25" s="14">
        <v>4964</v>
      </c>
      <c r="D25" s="15">
        <v>51535996508</v>
      </c>
      <c r="E25" s="16">
        <v>5843298493</v>
      </c>
      <c r="F25" s="15">
        <v>1597314735</v>
      </c>
      <c r="G25" s="17">
        <v>12784564792.290001</v>
      </c>
      <c r="H25" s="15">
        <v>36090298637.709999</v>
      </c>
      <c r="I25" s="16">
        <v>224683556.25</v>
      </c>
      <c r="J25" s="15">
        <v>2295195</v>
      </c>
      <c r="K25" s="15">
        <v>226978751.25</v>
      </c>
      <c r="L25" s="16">
        <v>78067275</v>
      </c>
      <c r="M25" s="17">
        <v>132569445.81999999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thickTop="1" x14ac:dyDescent="0.25">
      <c r="A26" s="31" t="s">
        <v>18</v>
      </c>
      <c r="B26" s="18">
        <v>954457</v>
      </c>
      <c r="C26" s="19">
        <v>830796</v>
      </c>
      <c r="D26" s="20">
        <v>104386053393.00999</v>
      </c>
      <c r="E26" s="21">
        <v>10445101510.77</v>
      </c>
      <c r="F26" s="20">
        <v>6440641024.0100002</v>
      </c>
      <c r="G26" s="22">
        <v>15129363926.040001</v>
      </c>
      <c r="H26" s="20">
        <v>83489411278.720001</v>
      </c>
      <c r="I26" s="21">
        <v>2217441327.8299999</v>
      </c>
      <c r="J26" s="20">
        <v>17848956</v>
      </c>
      <c r="K26" s="20">
        <v>2235290278.6999998</v>
      </c>
      <c r="L26" s="21">
        <v>1597293860.4200001</v>
      </c>
      <c r="M26" s="22">
        <v>387624809.47000003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x14ac:dyDescent="0.25">
      <c r="O27"/>
      <c r="AF27" s="1"/>
    </row>
    <row r="28" spans="1:32" x14ac:dyDescent="0.25">
      <c r="A28" s="1" t="s">
        <v>34</v>
      </c>
      <c r="O28"/>
      <c r="AF28" s="1"/>
    </row>
  </sheetData>
  <mergeCells count="18">
    <mergeCell ref="J4:J6"/>
    <mergeCell ref="K4:K6"/>
    <mergeCell ref="L4:L6"/>
    <mergeCell ref="A2:M2"/>
    <mergeCell ref="A3:A6"/>
    <mergeCell ref="B3:C3"/>
    <mergeCell ref="D3:D6"/>
    <mergeCell ref="E3:G3"/>
    <mergeCell ref="H3:H6"/>
    <mergeCell ref="L3:M3"/>
    <mergeCell ref="B4:B6"/>
    <mergeCell ref="C4:C6"/>
    <mergeCell ref="E4:E6"/>
    <mergeCell ref="M4:M6"/>
    <mergeCell ref="I3:K3"/>
    <mergeCell ref="F4:F6"/>
    <mergeCell ref="G4:G6"/>
    <mergeCell ref="I4:I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F28"/>
  <sheetViews>
    <sheetView showGridLines="0" zoomScale="90" zoomScaleNormal="90" workbookViewId="0">
      <selection activeCell="A7" sqref="A7:A25"/>
    </sheetView>
  </sheetViews>
  <sheetFormatPr defaultColWidth="14.28515625" defaultRowHeight="15" x14ac:dyDescent="0.25"/>
  <cols>
    <col min="1" max="1" width="18.42578125" style="1" customWidth="1"/>
    <col min="2" max="3" width="13" style="1" customWidth="1"/>
    <col min="4" max="4" width="20" style="1" bestFit="1" customWidth="1"/>
    <col min="5" max="5" width="17.42578125" style="1" customWidth="1"/>
    <col min="6" max="6" width="14.28515625" style="1"/>
    <col min="7" max="7" width="15.85546875" style="1" customWidth="1"/>
    <col min="8" max="8" width="16" style="1" bestFit="1" customWidth="1"/>
    <col min="9" max="15" width="14.28515625" style="1"/>
    <col min="33" max="16384" width="14.28515625" style="1"/>
  </cols>
  <sheetData>
    <row r="2" spans="1:32" ht="16.5" x14ac:dyDescent="0.25">
      <c r="A2" s="39" t="s">
        <v>39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 customHeight="1" x14ac:dyDescent="0.25">
      <c r="A3" s="42" t="s">
        <v>29</v>
      </c>
      <c r="B3" s="45" t="s">
        <v>26</v>
      </c>
      <c r="C3" s="46"/>
      <c r="D3" s="47" t="s">
        <v>29</v>
      </c>
      <c r="E3" s="50" t="s">
        <v>27</v>
      </c>
      <c r="F3" s="50"/>
      <c r="G3" s="50"/>
      <c r="H3" s="47" t="s">
        <v>25</v>
      </c>
      <c r="I3" s="45" t="s">
        <v>28</v>
      </c>
      <c r="J3" s="51"/>
      <c r="K3" s="46"/>
      <c r="L3" s="50" t="s">
        <v>30</v>
      </c>
      <c r="M3" s="5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 customHeight="1" x14ac:dyDescent="0.25">
      <c r="A4" s="43"/>
      <c r="B4" s="36" t="s">
        <v>0</v>
      </c>
      <c r="C4" s="52" t="s">
        <v>32</v>
      </c>
      <c r="D4" s="48"/>
      <c r="E4" s="32" t="s">
        <v>22</v>
      </c>
      <c r="F4" s="36" t="s">
        <v>23</v>
      </c>
      <c r="G4" s="34" t="s">
        <v>24</v>
      </c>
      <c r="H4" s="48"/>
      <c r="I4" s="32" t="s">
        <v>19</v>
      </c>
      <c r="J4" s="36" t="s">
        <v>33</v>
      </c>
      <c r="K4" s="38" t="s">
        <v>31</v>
      </c>
      <c r="L4" s="32" t="s">
        <v>20</v>
      </c>
      <c r="M4" s="34" t="s">
        <v>21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 customHeight="1" x14ac:dyDescent="0.25">
      <c r="A5" s="43"/>
      <c r="B5" s="36"/>
      <c r="C5" s="34"/>
      <c r="D5" s="48"/>
      <c r="E5" s="32"/>
      <c r="F5" s="36"/>
      <c r="G5" s="34"/>
      <c r="H5" s="48"/>
      <c r="I5" s="32"/>
      <c r="J5" s="36"/>
      <c r="K5" s="36"/>
      <c r="L5" s="32"/>
      <c r="M5" s="3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5">
      <c r="A6" s="44"/>
      <c r="B6" s="37"/>
      <c r="C6" s="35"/>
      <c r="D6" s="49"/>
      <c r="E6" s="33"/>
      <c r="F6" s="37"/>
      <c r="G6" s="35"/>
      <c r="H6" s="49"/>
      <c r="I6" s="33"/>
      <c r="J6" s="37"/>
      <c r="K6" s="37"/>
      <c r="L6" s="33"/>
      <c r="M6" s="35"/>
      <c r="N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25">
      <c r="A7" s="28" t="s">
        <v>1</v>
      </c>
      <c r="B7" s="3">
        <v>10677</v>
      </c>
      <c r="C7" s="4">
        <v>801</v>
      </c>
      <c r="D7" s="6">
        <v>-3803425097</v>
      </c>
      <c r="E7" s="5">
        <v>196162387</v>
      </c>
      <c r="F7" s="6">
        <v>3262856793</v>
      </c>
      <c r="G7" s="7">
        <v>654908553.13</v>
      </c>
      <c r="H7" s="6">
        <v>405771531</v>
      </c>
      <c r="I7" s="5">
        <v>2238101.04</v>
      </c>
      <c r="J7" s="6">
        <v>580611</v>
      </c>
      <c r="K7" s="6">
        <v>2818712.04</v>
      </c>
      <c r="L7" s="5">
        <v>2970722</v>
      </c>
      <c r="M7" s="7">
        <v>1175018.1000000001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25">
      <c r="A8" s="28" t="s">
        <v>2</v>
      </c>
      <c r="B8" s="3">
        <v>59877</v>
      </c>
      <c r="C8" s="4">
        <v>2970</v>
      </c>
      <c r="D8" s="6">
        <v>166856835.66</v>
      </c>
      <c r="E8" s="5">
        <v>32865265</v>
      </c>
      <c r="F8" s="6">
        <v>8716430.9100000001</v>
      </c>
      <c r="G8" s="7">
        <v>7460368</v>
      </c>
      <c r="H8" s="6">
        <v>8516640.2100000009</v>
      </c>
      <c r="I8" s="5">
        <v>1997001.03</v>
      </c>
      <c r="J8" s="6">
        <v>14097</v>
      </c>
      <c r="K8" s="6">
        <v>2011098.03</v>
      </c>
      <c r="L8" s="5">
        <v>2855063.99</v>
      </c>
      <c r="M8" s="7">
        <v>1572814.67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x14ac:dyDescent="0.25">
      <c r="A9" s="29" t="s">
        <v>3</v>
      </c>
      <c r="B9" s="8">
        <v>71428</v>
      </c>
      <c r="C9" s="9">
        <v>43619</v>
      </c>
      <c r="D9" s="11">
        <v>535195681</v>
      </c>
      <c r="E9" s="10">
        <v>45813854</v>
      </c>
      <c r="F9" s="11">
        <v>11113614</v>
      </c>
      <c r="G9" s="12">
        <v>11308608</v>
      </c>
      <c r="H9" s="11">
        <v>89994199</v>
      </c>
      <c r="I9" s="10">
        <v>2271155.56</v>
      </c>
      <c r="J9" s="11">
        <v>48337</v>
      </c>
      <c r="K9" s="11">
        <v>2319492.56</v>
      </c>
      <c r="L9" s="10">
        <v>8745307.1099999994</v>
      </c>
      <c r="M9" s="12">
        <v>171826.57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x14ac:dyDescent="0.25">
      <c r="A10" s="28" t="s">
        <v>4</v>
      </c>
      <c r="B10" s="3">
        <v>68339</v>
      </c>
      <c r="C10" s="4">
        <v>60182</v>
      </c>
      <c r="D10" s="6">
        <v>852620985.60000002</v>
      </c>
      <c r="E10" s="5">
        <v>71437112</v>
      </c>
      <c r="F10" s="6">
        <v>8611241</v>
      </c>
      <c r="G10" s="7">
        <v>12018569</v>
      </c>
      <c r="H10" s="6">
        <v>341646854.60000002</v>
      </c>
      <c r="I10" s="5">
        <v>9828782.75</v>
      </c>
      <c r="J10" s="6">
        <v>144618</v>
      </c>
      <c r="K10" s="6">
        <v>9973400.75</v>
      </c>
      <c r="L10" s="5">
        <v>15032156.73</v>
      </c>
      <c r="M10" s="7">
        <v>286781.36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x14ac:dyDescent="0.25">
      <c r="A11" s="28" t="s">
        <v>5</v>
      </c>
      <c r="B11" s="3">
        <v>64291</v>
      </c>
      <c r="C11" s="4">
        <v>60778</v>
      </c>
      <c r="D11" s="6">
        <v>1123069573</v>
      </c>
      <c r="E11" s="5">
        <v>75341311</v>
      </c>
      <c r="F11" s="6">
        <v>6638350.8200000003</v>
      </c>
      <c r="G11" s="7">
        <v>12538569</v>
      </c>
      <c r="H11" s="6">
        <v>602710532.82000005</v>
      </c>
      <c r="I11" s="5">
        <v>18183654.420000002</v>
      </c>
      <c r="J11" s="6">
        <v>117419</v>
      </c>
      <c r="K11" s="6">
        <v>18301100.420000002</v>
      </c>
      <c r="L11" s="5">
        <v>22756036.84</v>
      </c>
      <c r="M11" s="7">
        <v>448307.02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25">
      <c r="A12" s="29" t="s">
        <v>6</v>
      </c>
      <c r="B12" s="8">
        <v>61021</v>
      </c>
      <c r="C12" s="9">
        <v>58765</v>
      </c>
      <c r="D12" s="11">
        <v>1373087781.74</v>
      </c>
      <c r="E12" s="10">
        <v>88182161</v>
      </c>
      <c r="F12" s="11">
        <v>6888625.5</v>
      </c>
      <c r="G12" s="12">
        <v>14787050</v>
      </c>
      <c r="H12" s="11">
        <v>856268547.24000001</v>
      </c>
      <c r="I12" s="10">
        <v>26785912.48</v>
      </c>
      <c r="J12" s="11">
        <v>183076</v>
      </c>
      <c r="K12" s="11">
        <v>26968988.48</v>
      </c>
      <c r="L12" s="10">
        <v>32070716.93</v>
      </c>
      <c r="M12" s="12">
        <v>741077.38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x14ac:dyDescent="0.25">
      <c r="A13" s="28" t="s">
        <v>7</v>
      </c>
      <c r="B13" s="3">
        <v>57072</v>
      </c>
      <c r="C13" s="4">
        <v>55482</v>
      </c>
      <c r="D13" s="6">
        <v>1567074021</v>
      </c>
      <c r="E13" s="5">
        <v>96588286</v>
      </c>
      <c r="F13" s="6">
        <v>7375913</v>
      </c>
      <c r="G13" s="7">
        <v>17693419</v>
      </c>
      <c r="H13" s="6">
        <v>1063093191</v>
      </c>
      <c r="I13" s="5">
        <v>35513860.68</v>
      </c>
      <c r="J13" s="6">
        <v>236505</v>
      </c>
      <c r="K13" s="6">
        <v>35750365.68</v>
      </c>
      <c r="L13" s="5">
        <v>40767276.460000001</v>
      </c>
      <c r="M13" s="7">
        <v>962326.75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5">
      <c r="A14" s="28" t="s">
        <v>8</v>
      </c>
      <c r="B14" s="3">
        <v>51248</v>
      </c>
      <c r="C14" s="4">
        <v>50083</v>
      </c>
      <c r="D14" s="6">
        <v>1663408164.8800001</v>
      </c>
      <c r="E14" s="5">
        <v>101676990</v>
      </c>
      <c r="F14" s="6">
        <v>6232394</v>
      </c>
      <c r="G14" s="7">
        <v>20763623.100000001</v>
      </c>
      <c r="H14" s="6">
        <v>1189265033.5999999</v>
      </c>
      <c r="I14" s="5">
        <v>41865280.869999997</v>
      </c>
      <c r="J14" s="6">
        <v>252435</v>
      </c>
      <c r="K14" s="6">
        <v>42117715.869999997</v>
      </c>
      <c r="L14" s="5">
        <v>46857016.170000002</v>
      </c>
      <c r="M14" s="7">
        <v>1242724.24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x14ac:dyDescent="0.25">
      <c r="A15" s="29" t="s">
        <v>9</v>
      </c>
      <c r="B15" s="8">
        <v>44689</v>
      </c>
      <c r="C15" s="9">
        <v>43899</v>
      </c>
      <c r="D15" s="11">
        <v>1673093420.1400001</v>
      </c>
      <c r="E15" s="10">
        <v>112179916.59999999</v>
      </c>
      <c r="F15" s="11">
        <v>5649023</v>
      </c>
      <c r="G15" s="12">
        <v>18866448</v>
      </c>
      <c r="H15" s="11">
        <v>1237841437.54</v>
      </c>
      <c r="I15" s="10">
        <v>45929141.909999996</v>
      </c>
      <c r="J15" s="11">
        <v>271043</v>
      </c>
      <c r="K15" s="11">
        <v>46200184.909999996</v>
      </c>
      <c r="L15" s="10">
        <v>49391904</v>
      </c>
      <c r="M15" s="12">
        <v>1498222.86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25">
      <c r="A16" s="28" t="s">
        <v>10</v>
      </c>
      <c r="B16" s="3">
        <v>39452</v>
      </c>
      <c r="C16" s="4">
        <v>38739</v>
      </c>
      <c r="D16" s="6">
        <v>1674470996.5</v>
      </c>
      <c r="E16" s="5">
        <v>119997551</v>
      </c>
      <c r="F16" s="6">
        <v>7445456.7599999998</v>
      </c>
      <c r="G16" s="7">
        <v>21756938.41</v>
      </c>
      <c r="H16" s="6">
        <v>1266054645.3499999</v>
      </c>
      <c r="I16" s="5">
        <v>48767965.390000001</v>
      </c>
      <c r="J16" s="6">
        <v>334893</v>
      </c>
      <c r="K16" s="6">
        <v>49102858.390000001</v>
      </c>
      <c r="L16" s="5">
        <v>50396984.020000003</v>
      </c>
      <c r="M16" s="7">
        <v>1800527.3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25">
      <c r="A17" s="28" t="s">
        <v>11</v>
      </c>
      <c r="B17" s="3">
        <v>34854</v>
      </c>
      <c r="C17" s="4">
        <v>34300</v>
      </c>
      <c r="D17" s="6">
        <v>1654119789</v>
      </c>
      <c r="E17" s="5">
        <v>126092128</v>
      </c>
      <c r="F17" s="6">
        <v>6459775</v>
      </c>
      <c r="G17" s="7">
        <v>20680320</v>
      </c>
      <c r="H17" s="6">
        <v>1271141916</v>
      </c>
      <c r="I17" s="5">
        <v>49830919.920000002</v>
      </c>
      <c r="J17" s="6">
        <v>336948</v>
      </c>
      <c r="K17" s="6">
        <v>50167867.920000002</v>
      </c>
      <c r="L17" s="5">
        <v>49653020</v>
      </c>
      <c r="M17" s="7">
        <v>2187789.2400000002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25">
      <c r="A18" s="29" t="s">
        <v>12</v>
      </c>
      <c r="B18" s="8">
        <v>31880</v>
      </c>
      <c r="C18" s="9">
        <v>31332</v>
      </c>
      <c r="D18" s="11">
        <v>1672323650</v>
      </c>
      <c r="E18" s="10">
        <v>130301134</v>
      </c>
      <c r="F18" s="11">
        <v>7251713.0099999998</v>
      </c>
      <c r="G18" s="12">
        <v>22571925</v>
      </c>
      <c r="H18" s="11">
        <v>1299885133.01</v>
      </c>
      <c r="I18" s="10">
        <v>51758053.939999998</v>
      </c>
      <c r="J18" s="11">
        <v>308714</v>
      </c>
      <c r="K18" s="11">
        <v>52066767.939999998</v>
      </c>
      <c r="L18" s="10">
        <v>49857913.979999997</v>
      </c>
      <c r="M18" s="12">
        <v>2626501.9700000002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25">
      <c r="A19" s="28" t="s">
        <v>13</v>
      </c>
      <c r="B19" s="3">
        <v>29326</v>
      </c>
      <c r="C19" s="4">
        <v>28888</v>
      </c>
      <c r="D19" s="6">
        <v>1684922340</v>
      </c>
      <c r="E19" s="5">
        <v>132646725</v>
      </c>
      <c r="F19" s="6">
        <v>6254966.3899999997</v>
      </c>
      <c r="G19" s="7">
        <v>21954779.440000001</v>
      </c>
      <c r="H19" s="6">
        <v>1322271490.95</v>
      </c>
      <c r="I19" s="5">
        <v>53254882.590000004</v>
      </c>
      <c r="J19" s="6">
        <v>321294</v>
      </c>
      <c r="K19" s="6">
        <v>53576176.590000004</v>
      </c>
      <c r="L19" s="5">
        <v>49939000</v>
      </c>
      <c r="M19" s="7">
        <v>2945530.27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25">
      <c r="A20" s="28" t="s">
        <v>14</v>
      </c>
      <c r="B20" s="3">
        <v>76181</v>
      </c>
      <c r="C20" s="4">
        <v>75128</v>
      </c>
      <c r="D20" s="6">
        <v>5123580060.0900002</v>
      </c>
      <c r="E20" s="5">
        <v>393341395.94999999</v>
      </c>
      <c r="F20" s="6">
        <v>18224048.32</v>
      </c>
      <c r="G20" s="7">
        <v>65499386</v>
      </c>
      <c r="H20" s="6">
        <v>4108983351.46</v>
      </c>
      <c r="I20" s="5">
        <v>169409017.40000001</v>
      </c>
      <c r="J20" s="6">
        <v>1075601</v>
      </c>
      <c r="K20" s="6">
        <v>170484616.74000001</v>
      </c>
      <c r="L20" s="5">
        <v>151871535.16</v>
      </c>
      <c r="M20" s="7">
        <v>9816193.3699999992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25">
      <c r="A21" s="29" t="s">
        <v>15</v>
      </c>
      <c r="B21" s="8">
        <v>92202</v>
      </c>
      <c r="C21" s="9">
        <v>91058</v>
      </c>
      <c r="D21" s="11">
        <v>7983945066.3599997</v>
      </c>
      <c r="E21" s="10">
        <v>641339890.80999994</v>
      </c>
      <c r="F21" s="11">
        <v>31070406.940000001</v>
      </c>
      <c r="G21" s="12">
        <v>110854605.54000001</v>
      </c>
      <c r="H21" s="11">
        <v>6607633593.7399998</v>
      </c>
      <c r="I21" s="10">
        <v>295112705.05000001</v>
      </c>
      <c r="J21" s="11">
        <v>1568135</v>
      </c>
      <c r="K21" s="11">
        <v>296680839.16000003</v>
      </c>
      <c r="L21" s="10">
        <v>245644182.34</v>
      </c>
      <c r="M21" s="12">
        <v>18859794.949999999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25">
      <c r="A22" s="28" t="s">
        <v>55</v>
      </c>
      <c r="B22" s="3">
        <v>106422</v>
      </c>
      <c r="C22" s="4">
        <v>104528</v>
      </c>
      <c r="D22" s="6">
        <v>14098601450.040001</v>
      </c>
      <c r="E22" s="5">
        <v>1278266226.7</v>
      </c>
      <c r="F22" s="6">
        <v>88271229.159999996</v>
      </c>
      <c r="G22" s="7">
        <v>199165204.15000001</v>
      </c>
      <c r="H22" s="6">
        <v>12173161549.790001</v>
      </c>
      <c r="I22" s="5">
        <v>592470064.66999996</v>
      </c>
      <c r="J22" s="6">
        <v>3533831</v>
      </c>
      <c r="K22" s="6">
        <v>596003894.36000001</v>
      </c>
      <c r="L22" s="5">
        <v>445707930.82999998</v>
      </c>
      <c r="M22" s="7">
        <v>57782667.899999999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25">
      <c r="A23" s="28" t="s">
        <v>56</v>
      </c>
      <c r="B23" s="3">
        <v>29072</v>
      </c>
      <c r="C23" s="4">
        <v>27835</v>
      </c>
      <c r="D23" s="6">
        <v>8558492554</v>
      </c>
      <c r="E23" s="5">
        <v>741364169</v>
      </c>
      <c r="F23" s="6">
        <v>151570674</v>
      </c>
      <c r="G23" s="7">
        <v>263214149</v>
      </c>
      <c r="H23" s="6">
        <v>7649009865</v>
      </c>
      <c r="I23" s="5">
        <v>355453855.38</v>
      </c>
      <c r="J23" s="6">
        <v>4457739</v>
      </c>
      <c r="K23" s="6">
        <v>359911594.27999997</v>
      </c>
      <c r="L23" s="5">
        <v>191907086</v>
      </c>
      <c r="M23" s="7">
        <v>78086562.400000006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25">
      <c r="A24" s="29" t="s">
        <v>16</v>
      </c>
      <c r="B24" s="8">
        <v>7043</v>
      </c>
      <c r="C24" s="9">
        <v>6545</v>
      </c>
      <c r="D24" s="11">
        <v>4840814567</v>
      </c>
      <c r="E24" s="10">
        <v>367035043</v>
      </c>
      <c r="F24" s="11">
        <v>111693887</v>
      </c>
      <c r="G24" s="12">
        <v>324704847.91000003</v>
      </c>
      <c r="H24" s="11">
        <v>4259378810.0900002</v>
      </c>
      <c r="I24" s="10">
        <v>159835699.27000001</v>
      </c>
      <c r="J24" s="11">
        <v>2474760</v>
      </c>
      <c r="K24" s="11">
        <v>162310459.15000001</v>
      </c>
      <c r="L24" s="10">
        <v>62255029</v>
      </c>
      <c r="M24" s="12">
        <v>51436805.229999997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thickBot="1" x14ac:dyDescent="0.3">
      <c r="A25" s="30" t="s">
        <v>17</v>
      </c>
      <c r="B25" s="13">
        <v>6715</v>
      </c>
      <c r="C25" s="14">
        <v>5689</v>
      </c>
      <c r="D25" s="15">
        <v>63091232917</v>
      </c>
      <c r="E25" s="16">
        <v>7503931741</v>
      </c>
      <c r="F25" s="15">
        <v>1651180371</v>
      </c>
      <c r="G25" s="17">
        <v>5670648117.3800001</v>
      </c>
      <c r="H25" s="15">
        <v>51755573907.620003</v>
      </c>
      <c r="I25" s="16">
        <v>328001235.51999998</v>
      </c>
      <c r="J25" s="15">
        <v>1840709.37</v>
      </c>
      <c r="K25" s="15">
        <v>329841944.88999999</v>
      </c>
      <c r="L25" s="16">
        <v>101986488</v>
      </c>
      <c r="M25" s="17">
        <v>150293903.75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thickTop="1" x14ac:dyDescent="0.25">
      <c r="A26" s="31" t="s">
        <v>18</v>
      </c>
      <c r="B26" s="18">
        <v>941789</v>
      </c>
      <c r="C26" s="19">
        <v>820621</v>
      </c>
      <c r="D26" s="20">
        <v>115533484756.00999</v>
      </c>
      <c r="E26" s="21">
        <v>12254563287.059999</v>
      </c>
      <c r="F26" s="20">
        <v>5403504912.8100004</v>
      </c>
      <c r="G26" s="22">
        <v>7491395480.0600004</v>
      </c>
      <c r="H26" s="20">
        <v>97508202230.020004</v>
      </c>
      <c r="I26" s="21">
        <v>2288507289.8699999</v>
      </c>
      <c r="J26" s="20">
        <v>18100765.370000001</v>
      </c>
      <c r="K26" s="20">
        <v>2306608078.1599998</v>
      </c>
      <c r="L26" s="21">
        <v>1620665369.5599999</v>
      </c>
      <c r="M26" s="22">
        <v>383935375.32999998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x14ac:dyDescent="0.25">
      <c r="O27"/>
      <c r="AF27" s="1"/>
    </row>
    <row r="28" spans="1:32" x14ac:dyDescent="0.25">
      <c r="A28" s="1" t="s">
        <v>34</v>
      </c>
      <c r="O28"/>
      <c r="AF28" s="1"/>
    </row>
  </sheetData>
  <mergeCells count="18">
    <mergeCell ref="J4:J6"/>
    <mergeCell ref="K4:K6"/>
    <mergeCell ref="L4:L6"/>
    <mergeCell ref="A2:M2"/>
    <mergeCell ref="A3:A6"/>
    <mergeCell ref="B3:C3"/>
    <mergeCell ref="D3:D6"/>
    <mergeCell ref="E3:G3"/>
    <mergeCell ref="H3:H6"/>
    <mergeCell ref="L3:M3"/>
    <mergeCell ref="B4:B6"/>
    <mergeCell ref="C4:C6"/>
    <mergeCell ref="E4:E6"/>
    <mergeCell ref="M4:M6"/>
    <mergeCell ref="I3:K3"/>
    <mergeCell ref="F4:F6"/>
    <mergeCell ref="G4:G6"/>
    <mergeCell ref="I4:I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AF28"/>
  <sheetViews>
    <sheetView showGridLines="0" zoomScale="90" zoomScaleNormal="90" workbookViewId="0">
      <selection activeCell="A7" sqref="A7:A25"/>
    </sheetView>
  </sheetViews>
  <sheetFormatPr defaultColWidth="14.28515625" defaultRowHeight="15" x14ac:dyDescent="0.25"/>
  <cols>
    <col min="1" max="1" width="18.42578125" style="1" customWidth="1"/>
    <col min="2" max="3" width="13" style="1" customWidth="1"/>
    <col min="4" max="4" width="20" style="1" bestFit="1" customWidth="1"/>
    <col min="5" max="5" width="17.42578125" style="1" customWidth="1"/>
    <col min="6" max="6" width="14.28515625" style="1"/>
    <col min="7" max="7" width="15.85546875" style="1" customWidth="1"/>
    <col min="8" max="8" width="16" style="1" bestFit="1" customWidth="1"/>
    <col min="9" max="15" width="14.28515625" style="1"/>
    <col min="33" max="16384" width="14.28515625" style="1"/>
  </cols>
  <sheetData>
    <row r="2" spans="1:32" ht="16.5" x14ac:dyDescent="0.25">
      <c r="A2" s="39" t="s">
        <v>40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 customHeight="1" x14ac:dyDescent="0.25">
      <c r="A3" s="42" t="s">
        <v>29</v>
      </c>
      <c r="B3" s="45" t="s">
        <v>26</v>
      </c>
      <c r="C3" s="46"/>
      <c r="D3" s="47" t="s">
        <v>29</v>
      </c>
      <c r="E3" s="50" t="s">
        <v>27</v>
      </c>
      <c r="F3" s="50"/>
      <c r="G3" s="50"/>
      <c r="H3" s="47" t="s">
        <v>25</v>
      </c>
      <c r="I3" s="45" t="s">
        <v>28</v>
      </c>
      <c r="J3" s="51"/>
      <c r="K3" s="46"/>
      <c r="L3" s="50" t="s">
        <v>30</v>
      </c>
      <c r="M3" s="5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 customHeight="1" x14ac:dyDescent="0.25">
      <c r="A4" s="43"/>
      <c r="B4" s="36" t="s">
        <v>0</v>
      </c>
      <c r="C4" s="52" t="s">
        <v>32</v>
      </c>
      <c r="D4" s="48"/>
      <c r="E4" s="32" t="s">
        <v>22</v>
      </c>
      <c r="F4" s="36" t="s">
        <v>23</v>
      </c>
      <c r="G4" s="34" t="s">
        <v>24</v>
      </c>
      <c r="H4" s="48"/>
      <c r="I4" s="32" t="s">
        <v>19</v>
      </c>
      <c r="J4" s="36" t="s">
        <v>33</v>
      </c>
      <c r="K4" s="38" t="s">
        <v>31</v>
      </c>
      <c r="L4" s="32" t="s">
        <v>20</v>
      </c>
      <c r="M4" s="34" t="s">
        <v>21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 customHeight="1" x14ac:dyDescent="0.25">
      <c r="A5" s="43"/>
      <c r="B5" s="36"/>
      <c r="C5" s="34"/>
      <c r="D5" s="48"/>
      <c r="E5" s="32"/>
      <c r="F5" s="36"/>
      <c r="G5" s="34"/>
      <c r="H5" s="48"/>
      <c r="I5" s="32"/>
      <c r="J5" s="36"/>
      <c r="K5" s="36"/>
      <c r="L5" s="32"/>
      <c r="M5" s="3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5">
      <c r="A6" s="44"/>
      <c r="B6" s="37"/>
      <c r="C6" s="35"/>
      <c r="D6" s="49"/>
      <c r="E6" s="33"/>
      <c r="F6" s="37"/>
      <c r="G6" s="35"/>
      <c r="H6" s="49"/>
      <c r="I6" s="33"/>
      <c r="J6" s="37"/>
      <c r="K6" s="37"/>
      <c r="L6" s="33"/>
      <c r="M6" s="35"/>
      <c r="N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25">
      <c r="A7" s="28" t="s">
        <v>1</v>
      </c>
      <c r="B7" s="3">
        <v>11795</v>
      </c>
      <c r="C7" s="4">
        <v>538</v>
      </c>
      <c r="D7" s="6">
        <v>-5216441976</v>
      </c>
      <c r="E7" s="5">
        <v>283316771</v>
      </c>
      <c r="F7" s="6">
        <v>4533475552</v>
      </c>
      <c r="G7" s="7">
        <v>1414705474</v>
      </c>
      <c r="H7" s="6">
        <v>440124947</v>
      </c>
      <c r="I7" s="5">
        <v>776584</v>
      </c>
      <c r="J7" s="6">
        <v>254302</v>
      </c>
      <c r="K7" s="6">
        <v>1030886</v>
      </c>
      <c r="L7" s="5">
        <v>3413213</v>
      </c>
      <c r="M7" s="7">
        <v>1143802.5900000001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25">
      <c r="A8" s="28" t="s">
        <v>2</v>
      </c>
      <c r="B8" s="3">
        <v>61847</v>
      </c>
      <c r="C8" s="4">
        <v>2857</v>
      </c>
      <c r="D8" s="6">
        <v>171825667.27000001</v>
      </c>
      <c r="E8" s="5">
        <v>36340135</v>
      </c>
      <c r="F8" s="6">
        <v>10567816</v>
      </c>
      <c r="G8" s="7">
        <v>11064718</v>
      </c>
      <c r="H8" s="6">
        <v>9869832.9600000009</v>
      </c>
      <c r="I8" s="5">
        <v>1826825.53</v>
      </c>
      <c r="J8" s="6">
        <v>43678</v>
      </c>
      <c r="K8" s="6">
        <v>1870503.53</v>
      </c>
      <c r="L8" s="5">
        <v>2842121.02</v>
      </c>
      <c r="M8" s="7">
        <v>1723565.53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x14ac:dyDescent="0.25">
      <c r="A9" s="29" t="s">
        <v>3</v>
      </c>
      <c r="B9" s="8">
        <v>73421</v>
      </c>
      <c r="C9" s="9">
        <v>46064</v>
      </c>
      <c r="D9" s="11">
        <v>549941303.95000005</v>
      </c>
      <c r="E9" s="10">
        <v>50599286</v>
      </c>
      <c r="F9" s="11">
        <v>11064799</v>
      </c>
      <c r="G9" s="12">
        <v>11064230</v>
      </c>
      <c r="H9" s="11">
        <v>98111461.950000003</v>
      </c>
      <c r="I9" s="10">
        <v>2458984</v>
      </c>
      <c r="J9" s="11">
        <v>110156</v>
      </c>
      <c r="K9" s="11">
        <v>2569140</v>
      </c>
      <c r="L9" s="10">
        <v>8676035.8499999996</v>
      </c>
      <c r="M9" s="12">
        <v>149635.35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x14ac:dyDescent="0.25">
      <c r="A10" s="28" t="s">
        <v>4</v>
      </c>
      <c r="B10" s="3">
        <v>69826</v>
      </c>
      <c r="C10" s="4">
        <v>61373</v>
      </c>
      <c r="D10" s="6">
        <v>872085409.50999999</v>
      </c>
      <c r="E10" s="5">
        <v>77261819</v>
      </c>
      <c r="F10" s="6">
        <v>10820184</v>
      </c>
      <c r="G10" s="7">
        <v>16567065.390000001</v>
      </c>
      <c r="H10" s="6">
        <v>354568804.50999999</v>
      </c>
      <c r="I10" s="5">
        <v>10146902</v>
      </c>
      <c r="J10" s="6">
        <v>81912</v>
      </c>
      <c r="K10" s="6">
        <v>10228814</v>
      </c>
      <c r="L10" s="5">
        <v>14973354.310000001</v>
      </c>
      <c r="M10" s="7">
        <v>378622.28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x14ac:dyDescent="0.25">
      <c r="A11" s="28" t="s">
        <v>5</v>
      </c>
      <c r="B11" s="3">
        <v>65625</v>
      </c>
      <c r="C11" s="4">
        <v>61786</v>
      </c>
      <c r="D11" s="6">
        <v>1145651063.5</v>
      </c>
      <c r="E11" s="5">
        <v>91851264.950000003</v>
      </c>
      <c r="F11" s="6">
        <v>11348809</v>
      </c>
      <c r="G11" s="7">
        <v>18782544</v>
      </c>
      <c r="H11" s="6">
        <v>618215923.99000001</v>
      </c>
      <c r="I11" s="5">
        <v>18601983</v>
      </c>
      <c r="J11" s="6">
        <v>125332</v>
      </c>
      <c r="K11" s="6">
        <v>18727315</v>
      </c>
      <c r="L11" s="5">
        <v>22652016.649999999</v>
      </c>
      <c r="M11" s="7">
        <v>526862.21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25">
      <c r="A12" s="29" t="s">
        <v>6</v>
      </c>
      <c r="B12" s="8">
        <v>61418</v>
      </c>
      <c r="C12" s="9">
        <v>59004</v>
      </c>
      <c r="D12" s="11">
        <v>1380572554.72</v>
      </c>
      <c r="E12" s="10">
        <v>93141211</v>
      </c>
      <c r="F12" s="11">
        <v>8410850.3399999999</v>
      </c>
      <c r="G12" s="12">
        <v>18318856</v>
      </c>
      <c r="H12" s="11">
        <v>862987805.42999995</v>
      </c>
      <c r="I12" s="10">
        <v>27016413.170000002</v>
      </c>
      <c r="J12" s="11">
        <v>176843</v>
      </c>
      <c r="K12" s="11">
        <v>27193256.170000002</v>
      </c>
      <c r="L12" s="10">
        <v>31716412.5</v>
      </c>
      <c r="M12" s="12">
        <v>749458.48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x14ac:dyDescent="0.25">
      <c r="A13" s="28" t="s">
        <v>7</v>
      </c>
      <c r="B13" s="3">
        <v>57522</v>
      </c>
      <c r="C13" s="4">
        <v>55880</v>
      </c>
      <c r="D13" s="6">
        <v>1579774381.8299999</v>
      </c>
      <c r="E13" s="5">
        <v>106171189</v>
      </c>
      <c r="F13" s="6">
        <v>10492699</v>
      </c>
      <c r="G13" s="7">
        <v>21609141.43</v>
      </c>
      <c r="H13" s="6">
        <v>1073196219.4</v>
      </c>
      <c r="I13" s="5">
        <v>35796662.119999997</v>
      </c>
      <c r="J13" s="6">
        <v>225849</v>
      </c>
      <c r="K13" s="6">
        <v>36022511.119999997</v>
      </c>
      <c r="L13" s="5">
        <v>40523288.280000001</v>
      </c>
      <c r="M13" s="7">
        <v>1100991.08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5">
      <c r="A14" s="28" t="s">
        <v>8</v>
      </c>
      <c r="B14" s="3">
        <v>51521</v>
      </c>
      <c r="C14" s="4">
        <v>50343</v>
      </c>
      <c r="D14" s="6">
        <v>1671546398.5999999</v>
      </c>
      <c r="E14" s="5">
        <v>120248230</v>
      </c>
      <c r="F14" s="6">
        <v>6936311</v>
      </c>
      <c r="G14" s="7">
        <v>22192558.329999998</v>
      </c>
      <c r="H14" s="6">
        <v>1193734837.27</v>
      </c>
      <c r="I14" s="5">
        <v>41900510.600000001</v>
      </c>
      <c r="J14" s="6">
        <v>246242</v>
      </c>
      <c r="K14" s="6">
        <v>42146752.600000001</v>
      </c>
      <c r="L14" s="5">
        <v>46405179.880000003</v>
      </c>
      <c r="M14" s="7">
        <v>1406432.26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x14ac:dyDescent="0.25">
      <c r="A15" s="29" t="s">
        <v>9</v>
      </c>
      <c r="B15" s="8">
        <v>44170</v>
      </c>
      <c r="C15" s="9">
        <v>43270</v>
      </c>
      <c r="D15" s="11">
        <v>1653601972.6700001</v>
      </c>
      <c r="E15" s="10">
        <v>122865930</v>
      </c>
      <c r="F15" s="11">
        <v>6935573.4400000004</v>
      </c>
      <c r="G15" s="12">
        <v>23317717</v>
      </c>
      <c r="H15" s="11">
        <v>1220527670.1099999</v>
      </c>
      <c r="I15" s="10">
        <v>45184717.990000002</v>
      </c>
      <c r="J15" s="11">
        <v>296801</v>
      </c>
      <c r="K15" s="11">
        <v>45481518.990000002</v>
      </c>
      <c r="L15" s="10">
        <v>48083504.289999999</v>
      </c>
      <c r="M15" s="12">
        <v>1722086.82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25">
      <c r="A16" s="28" t="s">
        <v>10</v>
      </c>
      <c r="B16" s="3">
        <v>39241</v>
      </c>
      <c r="C16" s="4">
        <v>38529</v>
      </c>
      <c r="D16" s="6">
        <v>1665533833.5</v>
      </c>
      <c r="E16" s="5">
        <v>129603224</v>
      </c>
      <c r="F16" s="6">
        <v>9844533.8300000001</v>
      </c>
      <c r="G16" s="7">
        <v>23968657</v>
      </c>
      <c r="H16" s="6">
        <v>1260037560.4300001</v>
      </c>
      <c r="I16" s="5">
        <v>48237329.979999997</v>
      </c>
      <c r="J16" s="6">
        <v>314333</v>
      </c>
      <c r="K16" s="6">
        <v>48551662.979999997</v>
      </c>
      <c r="L16" s="5">
        <v>49320055.270000003</v>
      </c>
      <c r="M16" s="7">
        <v>2072175.62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25">
      <c r="A17" s="28" t="s">
        <v>11</v>
      </c>
      <c r="B17" s="3">
        <v>34682</v>
      </c>
      <c r="C17" s="4">
        <v>34105</v>
      </c>
      <c r="D17" s="6">
        <v>1645853860</v>
      </c>
      <c r="E17" s="5">
        <v>142035877</v>
      </c>
      <c r="F17" s="6">
        <v>6386344</v>
      </c>
      <c r="G17" s="7">
        <v>24345894</v>
      </c>
      <c r="H17" s="6">
        <v>1258231408</v>
      </c>
      <c r="I17" s="5">
        <v>49038422.590000004</v>
      </c>
      <c r="J17" s="6">
        <v>323565</v>
      </c>
      <c r="K17" s="6">
        <v>49361987.590000004</v>
      </c>
      <c r="L17" s="5">
        <v>48892262.759999998</v>
      </c>
      <c r="M17" s="7">
        <v>2362306.94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25">
      <c r="A18" s="29" t="s">
        <v>12</v>
      </c>
      <c r="B18" s="8">
        <v>32043</v>
      </c>
      <c r="C18" s="9">
        <v>31557</v>
      </c>
      <c r="D18" s="11">
        <v>1681123072</v>
      </c>
      <c r="E18" s="10">
        <v>144264977</v>
      </c>
      <c r="F18" s="11">
        <v>7317484.54</v>
      </c>
      <c r="G18" s="12">
        <v>24064763.739999998</v>
      </c>
      <c r="H18" s="11">
        <v>1300275313.8</v>
      </c>
      <c r="I18" s="10">
        <v>51339946.280000001</v>
      </c>
      <c r="J18" s="11">
        <v>329503</v>
      </c>
      <c r="K18" s="11">
        <v>51669449.280000001</v>
      </c>
      <c r="L18" s="10">
        <v>49225252.590000004</v>
      </c>
      <c r="M18" s="12">
        <v>2784599.95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25">
      <c r="A19" s="28" t="s">
        <v>13</v>
      </c>
      <c r="B19" s="3">
        <v>28910</v>
      </c>
      <c r="C19" s="4">
        <v>28454</v>
      </c>
      <c r="D19" s="6">
        <v>1661309229</v>
      </c>
      <c r="E19" s="5">
        <v>142161793</v>
      </c>
      <c r="F19" s="6">
        <v>6937462</v>
      </c>
      <c r="G19" s="7">
        <v>23706282</v>
      </c>
      <c r="H19" s="6">
        <v>1299767350</v>
      </c>
      <c r="I19" s="5">
        <v>51738047.590000004</v>
      </c>
      <c r="J19" s="6">
        <v>314203</v>
      </c>
      <c r="K19" s="6">
        <v>52052250.590000004</v>
      </c>
      <c r="L19" s="5">
        <v>48252721.560000002</v>
      </c>
      <c r="M19" s="7">
        <v>2880897.46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25">
      <c r="A20" s="28" t="s">
        <v>14</v>
      </c>
      <c r="B20" s="3">
        <v>75205</v>
      </c>
      <c r="C20" s="4">
        <v>74194</v>
      </c>
      <c r="D20" s="6">
        <v>5055722961.7200003</v>
      </c>
      <c r="E20" s="5">
        <v>431489909.27999997</v>
      </c>
      <c r="F20" s="6">
        <v>20745452.899999999</v>
      </c>
      <c r="G20" s="7">
        <v>67395075</v>
      </c>
      <c r="H20" s="6">
        <v>4044242993.0500002</v>
      </c>
      <c r="I20" s="5">
        <v>165525738.80000001</v>
      </c>
      <c r="J20" s="6">
        <v>1002764</v>
      </c>
      <c r="K20" s="6">
        <v>166528501.02000001</v>
      </c>
      <c r="L20" s="5">
        <v>149059917.13999999</v>
      </c>
      <c r="M20" s="7">
        <v>9821404.1699999999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25">
      <c r="A21" s="29" t="s">
        <v>15</v>
      </c>
      <c r="B21" s="8">
        <v>89690</v>
      </c>
      <c r="C21" s="9">
        <v>88606</v>
      </c>
      <c r="D21" s="11">
        <v>7760797840.0500002</v>
      </c>
      <c r="E21" s="10">
        <v>689835711</v>
      </c>
      <c r="F21" s="11">
        <v>35803752.109999999</v>
      </c>
      <c r="G21" s="12">
        <v>111296436.51000001</v>
      </c>
      <c r="H21" s="11">
        <v>6414663091.7200003</v>
      </c>
      <c r="I21" s="10">
        <v>286461276.20999998</v>
      </c>
      <c r="J21" s="11">
        <v>1481793</v>
      </c>
      <c r="K21" s="11">
        <v>287943081.10000002</v>
      </c>
      <c r="L21" s="10">
        <v>239001545</v>
      </c>
      <c r="M21" s="12">
        <v>18891547.640000001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25">
      <c r="A22" s="28" t="s">
        <v>55</v>
      </c>
      <c r="B22" s="3">
        <v>97954</v>
      </c>
      <c r="C22" s="4">
        <v>96166</v>
      </c>
      <c r="D22" s="6">
        <v>12924389706.129999</v>
      </c>
      <c r="E22" s="5">
        <v>1301957468.3199999</v>
      </c>
      <c r="F22" s="6">
        <v>96927728.480000004</v>
      </c>
      <c r="G22" s="7">
        <v>231180973.59999999</v>
      </c>
      <c r="H22" s="6">
        <v>11075488124.690001</v>
      </c>
      <c r="I22" s="5">
        <v>534849624.31</v>
      </c>
      <c r="J22" s="6">
        <v>3028836.06</v>
      </c>
      <c r="K22" s="6">
        <v>537878459.22000003</v>
      </c>
      <c r="L22" s="5">
        <v>411553125.51999998</v>
      </c>
      <c r="M22" s="7">
        <v>51450951.210000001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25">
      <c r="A23" s="28" t="s">
        <v>56</v>
      </c>
      <c r="B23" s="3">
        <v>24790</v>
      </c>
      <c r="C23" s="4">
        <v>23648</v>
      </c>
      <c r="D23" s="6">
        <v>7245580603</v>
      </c>
      <c r="E23" s="5">
        <v>715220658</v>
      </c>
      <c r="F23" s="6">
        <v>120192473.98999999</v>
      </c>
      <c r="G23" s="7">
        <v>275508579.31999999</v>
      </c>
      <c r="H23" s="6">
        <v>6330169377.6700001</v>
      </c>
      <c r="I23" s="5">
        <v>290372449.35000002</v>
      </c>
      <c r="J23" s="6">
        <v>3843351</v>
      </c>
      <c r="K23" s="6">
        <v>294215800.63999999</v>
      </c>
      <c r="L23" s="5">
        <v>170106175.31999999</v>
      </c>
      <c r="M23" s="7">
        <v>64475177.549999997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25">
      <c r="A24" s="29" t="s">
        <v>16</v>
      </c>
      <c r="B24" s="8">
        <v>5625</v>
      </c>
      <c r="C24" s="9">
        <v>5139</v>
      </c>
      <c r="D24" s="11">
        <v>3851935968</v>
      </c>
      <c r="E24" s="10">
        <v>345910582</v>
      </c>
      <c r="F24" s="11">
        <v>230569188.28999999</v>
      </c>
      <c r="G24" s="12">
        <v>409289082</v>
      </c>
      <c r="H24" s="11">
        <v>3337988637.29</v>
      </c>
      <c r="I24" s="10">
        <v>115815798.56999999</v>
      </c>
      <c r="J24" s="11">
        <v>1525471</v>
      </c>
      <c r="K24" s="11">
        <v>117341269.56999999</v>
      </c>
      <c r="L24" s="10">
        <v>55059292</v>
      </c>
      <c r="M24" s="12">
        <v>37369922.68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thickBot="1" x14ac:dyDescent="0.3">
      <c r="A25" s="30" t="s">
        <v>17</v>
      </c>
      <c r="B25" s="13">
        <v>4797</v>
      </c>
      <c r="C25" s="14">
        <v>3911</v>
      </c>
      <c r="D25" s="15">
        <v>130021892293</v>
      </c>
      <c r="E25" s="16">
        <v>56411199706</v>
      </c>
      <c r="F25" s="15">
        <v>8958663096</v>
      </c>
      <c r="G25" s="17">
        <v>10409326067</v>
      </c>
      <c r="H25" s="15">
        <v>73384463062</v>
      </c>
      <c r="I25" s="16">
        <v>189318907.91</v>
      </c>
      <c r="J25" s="15">
        <v>845200</v>
      </c>
      <c r="K25" s="15">
        <v>190164107.91</v>
      </c>
      <c r="L25" s="16">
        <v>63489706</v>
      </c>
      <c r="M25" s="17">
        <v>98852251.810000002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thickTop="1" x14ac:dyDescent="0.25">
      <c r="A26" s="31" t="s">
        <v>18</v>
      </c>
      <c r="B26" s="18">
        <v>930082</v>
      </c>
      <c r="C26" s="19">
        <v>805424</v>
      </c>
      <c r="D26" s="20">
        <v>177322696142.45001</v>
      </c>
      <c r="E26" s="21">
        <v>61435475741.550003</v>
      </c>
      <c r="F26" s="20">
        <v>14103440109.92</v>
      </c>
      <c r="G26" s="22">
        <v>13157704114.32</v>
      </c>
      <c r="H26" s="20">
        <v>115576664421.27</v>
      </c>
      <c r="I26" s="21">
        <v>1966407124</v>
      </c>
      <c r="J26" s="20">
        <v>14570134.060000001</v>
      </c>
      <c r="K26" s="20">
        <v>1980977267.3099999</v>
      </c>
      <c r="L26" s="21">
        <v>1503245178.9400001</v>
      </c>
      <c r="M26" s="22">
        <v>299862691.63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x14ac:dyDescent="0.25">
      <c r="O27"/>
      <c r="AF27" s="1"/>
    </row>
    <row r="28" spans="1:32" x14ac:dyDescent="0.25">
      <c r="A28" s="1" t="s">
        <v>34</v>
      </c>
      <c r="O28"/>
      <c r="AF28" s="1"/>
    </row>
  </sheetData>
  <mergeCells count="18">
    <mergeCell ref="J4:J6"/>
    <mergeCell ref="K4:K6"/>
    <mergeCell ref="L4:L6"/>
    <mergeCell ref="A2:M2"/>
    <mergeCell ref="A3:A6"/>
    <mergeCell ref="B3:C3"/>
    <mergeCell ref="D3:D6"/>
    <mergeCell ref="E3:G3"/>
    <mergeCell ref="H3:H6"/>
    <mergeCell ref="L3:M3"/>
    <mergeCell ref="B4:B6"/>
    <mergeCell ref="C4:C6"/>
    <mergeCell ref="E4:E6"/>
    <mergeCell ref="M4:M6"/>
    <mergeCell ref="I3:K3"/>
    <mergeCell ref="F4:F6"/>
    <mergeCell ref="G4:G6"/>
    <mergeCell ref="I4:I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AF28"/>
  <sheetViews>
    <sheetView showGridLines="0" zoomScale="90" zoomScaleNormal="90" workbookViewId="0">
      <selection activeCell="A7" sqref="A7:A25"/>
    </sheetView>
  </sheetViews>
  <sheetFormatPr defaultColWidth="14.28515625" defaultRowHeight="15" x14ac:dyDescent="0.25"/>
  <cols>
    <col min="1" max="1" width="18.42578125" style="1" customWidth="1"/>
    <col min="2" max="3" width="13" style="1" customWidth="1"/>
    <col min="4" max="4" width="20" style="1" bestFit="1" customWidth="1"/>
    <col min="5" max="5" width="17.42578125" style="1" customWidth="1"/>
    <col min="6" max="6" width="14.28515625" style="1"/>
    <col min="7" max="7" width="15.85546875" style="1" customWidth="1"/>
    <col min="8" max="8" width="16" style="1" bestFit="1" customWidth="1"/>
    <col min="9" max="15" width="14.28515625" style="1"/>
    <col min="33" max="16384" width="14.28515625" style="1"/>
  </cols>
  <sheetData>
    <row r="2" spans="1:32" ht="16.5" x14ac:dyDescent="0.25">
      <c r="A2" s="39" t="s">
        <v>41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 customHeight="1" x14ac:dyDescent="0.25">
      <c r="A3" s="42" t="s">
        <v>29</v>
      </c>
      <c r="B3" s="45" t="s">
        <v>26</v>
      </c>
      <c r="C3" s="46"/>
      <c r="D3" s="47" t="s">
        <v>29</v>
      </c>
      <c r="E3" s="50" t="s">
        <v>27</v>
      </c>
      <c r="F3" s="50"/>
      <c r="G3" s="50"/>
      <c r="H3" s="47" t="s">
        <v>25</v>
      </c>
      <c r="I3" s="45" t="s">
        <v>28</v>
      </c>
      <c r="J3" s="51"/>
      <c r="K3" s="46"/>
      <c r="L3" s="50" t="s">
        <v>30</v>
      </c>
      <c r="M3" s="5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 customHeight="1" x14ac:dyDescent="0.25">
      <c r="A4" s="43"/>
      <c r="B4" s="36" t="s">
        <v>0</v>
      </c>
      <c r="C4" s="52" t="s">
        <v>32</v>
      </c>
      <c r="D4" s="48"/>
      <c r="E4" s="32" t="s">
        <v>22</v>
      </c>
      <c r="F4" s="36" t="s">
        <v>23</v>
      </c>
      <c r="G4" s="34" t="s">
        <v>24</v>
      </c>
      <c r="H4" s="48"/>
      <c r="I4" s="32" t="s">
        <v>19</v>
      </c>
      <c r="J4" s="36" t="s">
        <v>33</v>
      </c>
      <c r="K4" s="38" t="s">
        <v>31</v>
      </c>
      <c r="L4" s="32" t="s">
        <v>20</v>
      </c>
      <c r="M4" s="34" t="s">
        <v>21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 customHeight="1" x14ac:dyDescent="0.25">
      <c r="A5" s="43"/>
      <c r="B5" s="36"/>
      <c r="C5" s="34"/>
      <c r="D5" s="48"/>
      <c r="E5" s="32"/>
      <c r="F5" s="36"/>
      <c r="G5" s="34"/>
      <c r="H5" s="48"/>
      <c r="I5" s="32"/>
      <c r="J5" s="36"/>
      <c r="K5" s="36"/>
      <c r="L5" s="32"/>
      <c r="M5" s="3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5">
      <c r="A6" s="44"/>
      <c r="B6" s="37"/>
      <c r="C6" s="35"/>
      <c r="D6" s="49"/>
      <c r="E6" s="33"/>
      <c r="F6" s="37"/>
      <c r="G6" s="35"/>
      <c r="H6" s="49"/>
      <c r="I6" s="33"/>
      <c r="J6" s="37"/>
      <c r="K6" s="37"/>
      <c r="L6" s="33"/>
      <c r="M6" s="35"/>
      <c r="N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25">
      <c r="A7" s="28" t="s">
        <v>1</v>
      </c>
      <c r="B7" s="3">
        <v>12492</v>
      </c>
      <c r="C7" s="4">
        <v>627</v>
      </c>
      <c r="D7" s="6">
        <v>-4660590013.21</v>
      </c>
      <c r="E7" s="5">
        <v>249209023.74000001</v>
      </c>
      <c r="F7" s="6">
        <v>3361382739</v>
      </c>
      <c r="G7" s="7">
        <v>1240522251</v>
      </c>
      <c r="H7" s="6">
        <v>228046259</v>
      </c>
      <c r="I7" s="5">
        <v>548751</v>
      </c>
      <c r="J7" s="6">
        <v>355961</v>
      </c>
      <c r="K7" s="6">
        <v>904830.1</v>
      </c>
      <c r="L7" s="5">
        <v>3384245</v>
      </c>
      <c r="M7" s="7">
        <v>976465.58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25">
      <c r="A8" s="28" t="s">
        <v>2</v>
      </c>
      <c r="B8" s="3">
        <v>58709</v>
      </c>
      <c r="C8" s="4">
        <v>2988</v>
      </c>
      <c r="D8" s="6">
        <v>166701627.90000001</v>
      </c>
      <c r="E8" s="5">
        <v>34178750</v>
      </c>
      <c r="F8" s="6">
        <v>11753847</v>
      </c>
      <c r="G8" s="7">
        <v>11686801</v>
      </c>
      <c r="H8" s="6">
        <v>7546230.0800000001</v>
      </c>
      <c r="I8" s="5">
        <v>1748071.67</v>
      </c>
      <c r="J8" s="6">
        <v>34016</v>
      </c>
      <c r="K8" s="6">
        <v>1782087.67</v>
      </c>
      <c r="L8" s="5">
        <v>2852759.44</v>
      </c>
      <c r="M8" s="7">
        <v>1416617.68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x14ac:dyDescent="0.25">
      <c r="A9" s="29" t="s">
        <v>3</v>
      </c>
      <c r="B9" s="8">
        <v>73091</v>
      </c>
      <c r="C9" s="9">
        <v>46651</v>
      </c>
      <c r="D9" s="11">
        <v>547195136.63</v>
      </c>
      <c r="E9" s="10">
        <v>53176959</v>
      </c>
      <c r="F9" s="11">
        <v>11441468</v>
      </c>
      <c r="G9" s="12">
        <v>13335430</v>
      </c>
      <c r="H9" s="11">
        <v>102594292.63</v>
      </c>
      <c r="I9" s="10">
        <v>2551759.4900000002</v>
      </c>
      <c r="J9" s="11">
        <v>71717</v>
      </c>
      <c r="K9" s="11">
        <v>2623476.4900000002</v>
      </c>
      <c r="L9" s="10">
        <v>8420915.7599999998</v>
      </c>
      <c r="M9" s="12">
        <v>171260.18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x14ac:dyDescent="0.25">
      <c r="A10" s="28" t="s">
        <v>4</v>
      </c>
      <c r="B10" s="3">
        <v>70186</v>
      </c>
      <c r="C10" s="4">
        <v>61785</v>
      </c>
      <c r="D10" s="6">
        <v>875821526.69000006</v>
      </c>
      <c r="E10" s="5">
        <v>84165937</v>
      </c>
      <c r="F10" s="6">
        <v>17589405.890000001</v>
      </c>
      <c r="G10" s="7">
        <v>16258212</v>
      </c>
      <c r="H10" s="6">
        <v>366672987.55000001</v>
      </c>
      <c r="I10" s="5">
        <v>10337367</v>
      </c>
      <c r="J10" s="6">
        <v>101467</v>
      </c>
      <c r="K10" s="6">
        <v>10438834</v>
      </c>
      <c r="L10" s="5">
        <v>14570421.58</v>
      </c>
      <c r="M10" s="7">
        <v>336048.12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x14ac:dyDescent="0.25">
      <c r="A11" s="28" t="s">
        <v>5</v>
      </c>
      <c r="B11" s="3">
        <v>66096</v>
      </c>
      <c r="C11" s="4">
        <v>62186</v>
      </c>
      <c r="D11" s="6">
        <v>1154952699.25</v>
      </c>
      <c r="E11" s="5">
        <v>91409411.769999996</v>
      </c>
      <c r="F11" s="6">
        <v>9766881.2599999998</v>
      </c>
      <c r="G11" s="7">
        <v>19033819</v>
      </c>
      <c r="H11" s="6">
        <v>626673359.47000003</v>
      </c>
      <c r="I11" s="5">
        <v>18897676.710000001</v>
      </c>
      <c r="J11" s="6">
        <v>159670</v>
      </c>
      <c r="K11" s="6">
        <v>19057346.710000001</v>
      </c>
      <c r="L11" s="5">
        <v>22492959.719999999</v>
      </c>
      <c r="M11" s="7">
        <v>600550.01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25">
      <c r="A12" s="29" t="s">
        <v>6</v>
      </c>
      <c r="B12" s="8">
        <v>62096</v>
      </c>
      <c r="C12" s="9">
        <v>59593</v>
      </c>
      <c r="D12" s="11">
        <v>1395433804</v>
      </c>
      <c r="E12" s="10">
        <v>99876099</v>
      </c>
      <c r="F12" s="11">
        <v>8930991</v>
      </c>
      <c r="G12" s="12">
        <v>20692752</v>
      </c>
      <c r="H12" s="11">
        <v>875072796</v>
      </c>
      <c r="I12" s="10">
        <v>27455189.329999998</v>
      </c>
      <c r="J12" s="11">
        <v>203333</v>
      </c>
      <c r="K12" s="11">
        <v>27658845.329999998</v>
      </c>
      <c r="L12" s="10">
        <v>31609641</v>
      </c>
      <c r="M12" s="12">
        <v>799337.27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x14ac:dyDescent="0.25">
      <c r="A13" s="28" t="s">
        <v>7</v>
      </c>
      <c r="B13" s="3">
        <v>57679</v>
      </c>
      <c r="C13" s="4">
        <v>56044</v>
      </c>
      <c r="D13" s="6">
        <v>1583308392.8699999</v>
      </c>
      <c r="E13" s="5">
        <v>114110450</v>
      </c>
      <c r="F13" s="6">
        <v>8042069.6900000004</v>
      </c>
      <c r="G13" s="7">
        <v>21625837</v>
      </c>
      <c r="H13" s="6">
        <v>1076192000.5599999</v>
      </c>
      <c r="I13" s="5">
        <v>35992770.210000001</v>
      </c>
      <c r="J13" s="6">
        <v>230484</v>
      </c>
      <c r="K13" s="6">
        <v>36223254.210000001</v>
      </c>
      <c r="L13" s="5">
        <v>40273383.729999997</v>
      </c>
      <c r="M13" s="7">
        <v>1146121.24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5">
      <c r="A14" s="28" t="s">
        <v>8</v>
      </c>
      <c r="B14" s="3">
        <v>50758</v>
      </c>
      <c r="C14" s="4">
        <v>49608</v>
      </c>
      <c r="D14" s="6">
        <v>1646432439.6500001</v>
      </c>
      <c r="E14" s="5">
        <v>122112105</v>
      </c>
      <c r="F14" s="6">
        <v>8663509.6500000004</v>
      </c>
      <c r="G14" s="7">
        <v>25475767</v>
      </c>
      <c r="H14" s="6">
        <v>1174990022.3</v>
      </c>
      <c r="I14" s="5">
        <v>41168385.75</v>
      </c>
      <c r="J14" s="6">
        <v>273632</v>
      </c>
      <c r="K14" s="6">
        <v>41442017.75</v>
      </c>
      <c r="L14" s="5">
        <v>44987703.159999996</v>
      </c>
      <c r="M14" s="7">
        <v>1422425.28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x14ac:dyDescent="0.25">
      <c r="A15" s="29" t="s">
        <v>9</v>
      </c>
      <c r="B15" s="8">
        <v>44354</v>
      </c>
      <c r="C15" s="9">
        <v>43431</v>
      </c>
      <c r="D15" s="11">
        <v>1660497603</v>
      </c>
      <c r="E15" s="10">
        <v>130623658</v>
      </c>
      <c r="F15" s="11">
        <v>7115182</v>
      </c>
      <c r="G15" s="12">
        <v>26342910</v>
      </c>
      <c r="H15" s="11">
        <v>1221329945</v>
      </c>
      <c r="I15" s="10">
        <v>44923467.340000004</v>
      </c>
      <c r="J15" s="11">
        <v>294755</v>
      </c>
      <c r="K15" s="11">
        <v>45218222.340000004</v>
      </c>
      <c r="L15" s="10">
        <v>47338031</v>
      </c>
      <c r="M15" s="12">
        <v>1626818.31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25">
      <c r="A16" s="28" t="s">
        <v>10</v>
      </c>
      <c r="B16" s="3">
        <v>39304</v>
      </c>
      <c r="C16" s="4">
        <v>38594</v>
      </c>
      <c r="D16" s="6">
        <v>1668739680.6300001</v>
      </c>
      <c r="E16" s="5">
        <v>148301482</v>
      </c>
      <c r="F16" s="6">
        <v>8318484</v>
      </c>
      <c r="G16" s="7">
        <v>24621666</v>
      </c>
      <c r="H16" s="6">
        <v>1257294415.46</v>
      </c>
      <c r="I16" s="5">
        <v>47958479.399999999</v>
      </c>
      <c r="J16" s="6">
        <v>428165</v>
      </c>
      <c r="K16" s="6">
        <v>48386644.399999999</v>
      </c>
      <c r="L16" s="5">
        <v>48770085.869999997</v>
      </c>
      <c r="M16" s="7">
        <v>2029786.89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25">
      <c r="A17" s="28" t="s">
        <v>11</v>
      </c>
      <c r="B17" s="3">
        <v>34549</v>
      </c>
      <c r="C17" s="4">
        <v>33986</v>
      </c>
      <c r="D17" s="6">
        <v>1639873403.51</v>
      </c>
      <c r="E17" s="5">
        <v>143773639</v>
      </c>
      <c r="F17" s="6">
        <v>7360598</v>
      </c>
      <c r="G17" s="7">
        <v>24930928</v>
      </c>
      <c r="H17" s="6">
        <v>1252388392.51</v>
      </c>
      <c r="I17" s="5">
        <v>48346495</v>
      </c>
      <c r="J17" s="6">
        <v>318966</v>
      </c>
      <c r="K17" s="6">
        <v>48665461</v>
      </c>
      <c r="L17" s="5">
        <v>47605456.039999999</v>
      </c>
      <c r="M17" s="7">
        <v>2429418.25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25">
      <c r="A18" s="29" t="s">
        <v>12</v>
      </c>
      <c r="B18" s="8">
        <v>31971</v>
      </c>
      <c r="C18" s="9">
        <v>31481</v>
      </c>
      <c r="D18" s="11">
        <v>1677298500</v>
      </c>
      <c r="E18" s="10">
        <v>150082128.59999999</v>
      </c>
      <c r="F18" s="11">
        <v>7094906</v>
      </c>
      <c r="G18" s="12">
        <v>25024507</v>
      </c>
      <c r="H18" s="11">
        <v>1295319798.4000001</v>
      </c>
      <c r="I18" s="10">
        <v>50822280</v>
      </c>
      <c r="J18" s="11">
        <v>317724</v>
      </c>
      <c r="K18" s="11">
        <v>51140004</v>
      </c>
      <c r="L18" s="10">
        <v>48353166</v>
      </c>
      <c r="M18" s="12">
        <v>2797357.05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25">
      <c r="A19" s="28" t="s">
        <v>13</v>
      </c>
      <c r="B19" s="3">
        <v>29289</v>
      </c>
      <c r="C19" s="4">
        <v>28843</v>
      </c>
      <c r="D19" s="6">
        <v>1682973211.55</v>
      </c>
      <c r="E19" s="5">
        <v>154835723.49000001</v>
      </c>
      <c r="F19" s="6">
        <v>8200575</v>
      </c>
      <c r="G19" s="7">
        <v>33901797</v>
      </c>
      <c r="H19" s="6">
        <v>1311197695.1400001</v>
      </c>
      <c r="I19" s="5">
        <v>51956344.799999997</v>
      </c>
      <c r="J19" s="6">
        <v>352760</v>
      </c>
      <c r="K19" s="6">
        <v>52309104.32</v>
      </c>
      <c r="L19" s="5">
        <v>48480629.270000003</v>
      </c>
      <c r="M19" s="7">
        <v>2880418.08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25">
      <c r="A20" s="28" t="s">
        <v>14</v>
      </c>
      <c r="B20" s="3">
        <v>75227</v>
      </c>
      <c r="C20" s="4">
        <v>74177</v>
      </c>
      <c r="D20" s="6">
        <v>5055798286.9099998</v>
      </c>
      <c r="E20" s="5">
        <v>461319036.85000002</v>
      </c>
      <c r="F20" s="6">
        <v>21359324.510000002</v>
      </c>
      <c r="G20" s="7">
        <v>79058727</v>
      </c>
      <c r="H20" s="6">
        <v>4030777290.3200002</v>
      </c>
      <c r="I20" s="5">
        <v>163879326.44</v>
      </c>
      <c r="J20" s="6">
        <v>978594</v>
      </c>
      <c r="K20" s="6">
        <v>164857920.09</v>
      </c>
      <c r="L20" s="5">
        <v>147894441.22999999</v>
      </c>
      <c r="M20" s="7">
        <v>9165237.1500000004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25">
      <c r="A21" s="29" t="s">
        <v>15</v>
      </c>
      <c r="B21" s="8">
        <v>87671</v>
      </c>
      <c r="C21" s="9">
        <v>86584</v>
      </c>
      <c r="D21" s="11">
        <v>7575969237.1099997</v>
      </c>
      <c r="E21" s="10">
        <v>735408697.25</v>
      </c>
      <c r="F21" s="11">
        <v>36856193</v>
      </c>
      <c r="G21" s="12">
        <v>124214060</v>
      </c>
      <c r="H21" s="11">
        <v>6233697551.8599997</v>
      </c>
      <c r="I21" s="10">
        <v>276726039.17000002</v>
      </c>
      <c r="J21" s="11">
        <v>1585778</v>
      </c>
      <c r="K21" s="11">
        <v>278311820.61000001</v>
      </c>
      <c r="L21" s="10">
        <v>232705690.21000001</v>
      </c>
      <c r="M21" s="12">
        <v>16839175.5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25">
      <c r="A22" s="28" t="s">
        <v>55</v>
      </c>
      <c r="B22" s="3">
        <v>90456</v>
      </c>
      <c r="C22" s="4">
        <v>88722</v>
      </c>
      <c r="D22" s="6">
        <v>11869240056.969999</v>
      </c>
      <c r="E22" s="5">
        <v>1286960534.1400001</v>
      </c>
      <c r="F22" s="6">
        <v>88035108</v>
      </c>
      <c r="G22" s="7">
        <v>231820203</v>
      </c>
      <c r="H22" s="6">
        <v>10096414396.610001</v>
      </c>
      <c r="I22" s="5">
        <v>485084125.68000001</v>
      </c>
      <c r="J22" s="6">
        <v>2879540</v>
      </c>
      <c r="K22" s="6">
        <v>487963664.70999998</v>
      </c>
      <c r="L22" s="5">
        <v>377448687.5</v>
      </c>
      <c r="M22" s="7">
        <v>45057399.25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25">
      <c r="A23" s="28" t="s">
        <v>56</v>
      </c>
      <c r="B23" s="3">
        <v>21975</v>
      </c>
      <c r="C23" s="4">
        <v>20880</v>
      </c>
      <c r="D23" s="6">
        <v>6407463904</v>
      </c>
      <c r="E23" s="5">
        <v>668236420</v>
      </c>
      <c r="F23" s="6">
        <v>129751819</v>
      </c>
      <c r="G23" s="7">
        <v>310147719.05000001</v>
      </c>
      <c r="H23" s="6">
        <v>5536070704.9499998</v>
      </c>
      <c r="I23" s="5">
        <v>252506320.94999999</v>
      </c>
      <c r="J23" s="6">
        <v>3372499</v>
      </c>
      <c r="K23" s="6">
        <v>255878819.40000001</v>
      </c>
      <c r="L23" s="5">
        <v>151092641.25999999</v>
      </c>
      <c r="M23" s="7">
        <v>56068682.420000002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25">
      <c r="A24" s="29" t="s">
        <v>16</v>
      </c>
      <c r="B24" s="8">
        <v>5062</v>
      </c>
      <c r="C24" s="9">
        <v>4618</v>
      </c>
      <c r="D24" s="11">
        <v>3443781494</v>
      </c>
      <c r="E24" s="10">
        <v>324845593.5</v>
      </c>
      <c r="F24" s="11">
        <v>168463092</v>
      </c>
      <c r="G24" s="12">
        <v>459914394</v>
      </c>
      <c r="H24" s="11">
        <v>2912152850.5</v>
      </c>
      <c r="I24" s="10">
        <v>102171626.73</v>
      </c>
      <c r="J24" s="11">
        <v>1330703</v>
      </c>
      <c r="K24" s="11">
        <v>103502329.73</v>
      </c>
      <c r="L24" s="10">
        <v>50394590.57</v>
      </c>
      <c r="M24" s="12">
        <v>32650846.91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thickBot="1" x14ac:dyDescent="0.3">
      <c r="A25" s="30" t="s">
        <v>17</v>
      </c>
      <c r="B25" s="13">
        <v>4452</v>
      </c>
      <c r="C25" s="14">
        <v>3652</v>
      </c>
      <c r="D25" s="15">
        <v>41515329353</v>
      </c>
      <c r="E25" s="16">
        <v>4658157775</v>
      </c>
      <c r="F25" s="15">
        <v>1361196978</v>
      </c>
      <c r="G25" s="17">
        <v>9080982685</v>
      </c>
      <c r="H25" s="15">
        <v>30151852601</v>
      </c>
      <c r="I25" s="16">
        <v>199311480.78999999</v>
      </c>
      <c r="J25" s="15">
        <v>2108160</v>
      </c>
      <c r="K25" s="15">
        <v>201419640.78999999</v>
      </c>
      <c r="L25" s="16">
        <v>59841408</v>
      </c>
      <c r="M25" s="17">
        <v>101507649.67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thickTop="1" x14ac:dyDescent="0.25">
      <c r="A26" s="31" t="s">
        <v>18</v>
      </c>
      <c r="B26" s="18">
        <v>915417</v>
      </c>
      <c r="C26" s="19">
        <v>794450</v>
      </c>
      <c r="D26" s="20">
        <v>86906220344.460007</v>
      </c>
      <c r="E26" s="21">
        <v>9710783423.3400002</v>
      </c>
      <c r="F26" s="20">
        <v>5281323171</v>
      </c>
      <c r="G26" s="22">
        <v>11789590465.049999</v>
      </c>
      <c r="H26" s="20">
        <v>69756283589.339996</v>
      </c>
      <c r="I26" s="21">
        <v>1862385957.46</v>
      </c>
      <c r="J26" s="20">
        <v>15397924</v>
      </c>
      <c r="K26" s="20">
        <v>1877784323.6500001</v>
      </c>
      <c r="L26" s="21">
        <v>1428516856.3399999</v>
      </c>
      <c r="M26" s="22">
        <v>279921614.83999997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x14ac:dyDescent="0.25">
      <c r="O27"/>
      <c r="AF27" s="1"/>
    </row>
    <row r="28" spans="1:32" x14ac:dyDescent="0.25">
      <c r="A28" s="1" t="s">
        <v>34</v>
      </c>
      <c r="O28"/>
      <c r="AF28" s="1"/>
    </row>
  </sheetData>
  <mergeCells count="18">
    <mergeCell ref="J4:J6"/>
    <mergeCell ref="K4:K6"/>
    <mergeCell ref="L4:L6"/>
    <mergeCell ref="A2:M2"/>
    <mergeCell ref="A3:A6"/>
    <mergeCell ref="B3:C3"/>
    <mergeCell ref="D3:D6"/>
    <mergeCell ref="E3:G3"/>
    <mergeCell ref="H3:H6"/>
    <mergeCell ref="L3:M3"/>
    <mergeCell ref="B4:B6"/>
    <mergeCell ref="C4:C6"/>
    <mergeCell ref="E4:E6"/>
    <mergeCell ref="M4:M6"/>
    <mergeCell ref="I3:K3"/>
    <mergeCell ref="F4:F6"/>
    <mergeCell ref="G4:G6"/>
    <mergeCell ref="I4:I6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AF28"/>
  <sheetViews>
    <sheetView showGridLines="0" zoomScale="90" zoomScaleNormal="90" workbookViewId="0">
      <selection activeCell="A7" sqref="A7:A25"/>
    </sheetView>
  </sheetViews>
  <sheetFormatPr defaultColWidth="14.28515625" defaultRowHeight="15" x14ac:dyDescent="0.25"/>
  <cols>
    <col min="1" max="1" width="18.42578125" style="1" customWidth="1"/>
    <col min="2" max="3" width="13" style="1" customWidth="1"/>
    <col min="4" max="4" width="20" style="1" bestFit="1" customWidth="1"/>
    <col min="5" max="5" width="17.42578125" style="1" customWidth="1"/>
    <col min="6" max="6" width="14.28515625" style="1"/>
    <col min="7" max="7" width="15.85546875" style="1" customWidth="1"/>
    <col min="8" max="8" width="16" style="1" bestFit="1" customWidth="1"/>
    <col min="9" max="15" width="14.28515625" style="1"/>
    <col min="33" max="16384" width="14.28515625" style="1"/>
  </cols>
  <sheetData>
    <row r="2" spans="1:32" ht="16.5" x14ac:dyDescent="0.25">
      <c r="A2" s="39" t="s">
        <v>42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 customHeight="1" x14ac:dyDescent="0.25">
      <c r="A3" s="42" t="s">
        <v>29</v>
      </c>
      <c r="B3" s="45" t="s">
        <v>26</v>
      </c>
      <c r="C3" s="46"/>
      <c r="D3" s="47" t="s">
        <v>29</v>
      </c>
      <c r="E3" s="50" t="s">
        <v>27</v>
      </c>
      <c r="F3" s="50"/>
      <c r="G3" s="50"/>
      <c r="H3" s="47" t="s">
        <v>25</v>
      </c>
      <c r="I3" s="45" t="s">
        <v>28</v>
      </c>
      <c r="J3" s="51"/>
      <c r="K3" s="46"/>
      <c r="L3" s="50" t="s">
        <v>30</v>
      </c>
      <c r="M3" s="5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 customHeight="1" x14ac:dyDescent="0.25">
      <c r="A4" s="43"/>
      <c r="B4" s="36" t="s">
        <v>0</v>
      </c>
      <c r="C4" s="52" t="s">
        <v>32</v>
      </c>
      <c r="D4" s="48"/>
      <c r="E4" s="32" t="s">
        <v>22</v>
      </c>
      <c r="F4" s="36" t="s">
        <v>23</v>
      </c>
      <c r="G4" s="34" t="s">
        <v>24</v>
      </c>
      <c r="H4" s="48"/>
      <c r="I4" s="32" t="s">
        <v>19</v>
      </c>
      <c r="J4" s="36" t="s">
        <v>33</v>
      </c>
      <c r="K4" s="38" t="s">
        <v>31</v>
      </c>
      <c r="L4" s="32" t="s">
        <v>20</v>
      </c>
      <c r="M4" s="34" t="s">
        <v>21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 customHeight="1" x14ac:dyDescent="0.25">
      <c r="A5" s="43"/>
      <c r="B5" s="36"/>
      <c r="C5" s="34"/>
      <c r="D5" s="48"/>
      <c r="E5" s="32"/>
      <c r="F5" s="36"/>
      <c r="G5" s="34"/>
      <c r="H5" s="48"/>
      <c r="I5" s="32"/>
      <c r="J5" s="36"/>
      <c r="K5" s="36"/>
      <c r="L5" s="32"/>
      <c r="M5" s="3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5">
      <c r="A6" s="44"/>
      <c r="B6" s="37"/>
      <c r="C6" s="35"/>
      <c r="D6" s="49"/>
      <c r="E6" s="33"/>
      <c r="F6" s="37"/>
      <c r="G6" s="35"/>
      <c r="H6" s="49"/>
      <c r="I6" s="33"/>
      <c r="J6" s="37"/>
      <c r="K6" s="37"/>
      <c r="L6" s="33"/>
      <c r="M6" s="35"/>
      <c r="N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25">
      <c r="A7" s="28" t="s">
        <v>1</v>
      </c>
      <c r="B7" s="3">
        <v>14014</v>
      </c>
      <c r="C7" s="4">
        <v>484</v>
      </c>
      <c r="D7" s="6">
        <v>-5312149690</v>
      </c>
      <c r="E7" s="5">
        <v>456888696</v>
      </c>
      <c r="F7" s="6">
        <v>3150240657</v>
      </c>
      <c r="G7" s="7">
        <v>1226758566</v>
      </c>
      <c r="H7" s="6">
        <v>387551836</v>
      </c>
      <c r="I7" s="5">
        <v>475715</v>
      </c>
      <c r="J7" s="6">
        <v>222761</v>
      </c>
      <c r="K7" s="6">
        <v>698476</v>
      </c>
      <c r="L7" s="5">
        <v>3914853.78</v>
      </c>
      <c r="M7" s="7">
        <v>1476833.34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25">
      <c r="A8" s="28" t="s">
        <v>2</v>
      </c>
      <c r="B8" s="3">
        <v>63194</v>
      </c>
      <c r="C8" s="4">
        <v>3528</v>
      </c>
      <c r="D8" s="6">
        <v>177767003.90000001</v>
      </c>
      <c r="E8" s="5">
        <v>48064232</v>
      </c>
      <c r="F8" s="6">
        <v>9106178.6799999997</v>
      </c>
      <c r="G8" s="7">
        <v>9677069.8499999996</v>
      </c>
      <c r="H8" s="6">
        <v>5591658.8499999996</v>
      </c>
      <c r="I8" s="5">
        <v>1483553.83</v>
      </c>
      <c r="J8" s="6">
        <v>21524</v>
      </c>
      <c r="K8" s="6">
        <v>1505077.83</v>
      </c>
      <c r="L8" s="5">
        <v>2948780.0799999996</v>
      </c>
      <c r="M8" s="7">
        <v>1700627.79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x14ac:dyDescent="0.25">
      <c r="A9" s="29" t="s">
        <v>3</v>
      </c>
      <c r="B9" s="8">
        <v>75243</v>
      </c>
      <c r="C9" s="9">
        <v>47518</v>
      </c>
      <c r="D9" s="11">
        <v>561341227.72000003</v>
      </c>
      <c r="E9" s="10">
        <v>58235438</v>
      </c>
      <c r="F9" s="11">
        <v>10538081</v>
      </c>
      <c r="G9" s="12">
        <v>14018926</v>
      </c>
      <c r="H9" s="11">
        <v>101476449.06</v>
      </c>
      <c r="I9" s="10">
        <v>2576936</v>
      </c>
      <c r="J9" s="11">
        <v>61977.41</v>
      </c>
      <c r="K9" s="11">
        <v>2638913</v>
      </c>
      <c r="L9" s="10">
        <v>8597413.6300000008</v>
      </c>
      <c r="M9" s="12">
        <v>401956.46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x14ac:dyDescent="0.25">
      <c r="A10" s="28" t="s">
        <v>4</v>
      </c>
      <c r="B10" s="3">
        <v>68767</v>
      </c>
      <c r="C10" s="4">
        <v>59654</v>
      </c>
      <c r="D10" s="6">
        <v>857780105.54999995</v>
      </c>
      <c r="E10" s="5">
        <v>91318175</v>
      </c>
      <c r="F10" s="6">
        <v>8781864</v>
      </c>
      <c r="G10" s="7">
        <v>16898090</v>
      </c>
      <c r="H10" s="6">
        <v>346280996.42000002</v>
      </c>
      <c r="I10" s="5">
        <v>9946973</v>
      </c>
      <c r="J10" s="6">
        <v>91670</v>
      </c>
      <c r="K10" s="6">
        <v>10038936</v>
      </c>
      <c r="L10" s="5">
        <v>14369222.1</v>
      </c>
      <c r="M10" s="7">
        <v>667668.01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x14ac:dyDescent="0.25">
      <c r="A11" s="28" t="s">
        <v>5</v>
      </c>
      <c r="B11" s="3">
        <v>64719</v>
      </c>
      <c r="C11" s="4">
        <v>60690</v>
      </c>
      <c r="D11" s="6">
        <v>1131585937.72</v>
      </c>
      <c r="E11" s="5">
        <v>97467473</v>
      </c>
      <c r="F11" s="6">
        <v>8656131</v>
      </c>
      <c r="G11" s="7">
        <v>18387226</v>
      </c>
      <c r="H11" s="6">
        <v>609139606.61000001</v>
      </c>
      <c r="I11" s="5">
        <v>18406521</v>
      </c>
      <c r="J11" s="6">
        <v>134674.95000000001</v>
      </c>
      <c r="K11" s="6">
        <v>18541195.949999999</v>
      </c>
      <c r="L11" s="5">
        <v>22359280.600000001</v>
      </c>
      <c r="M11" s="7">
        <v>1141273.57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25">
      <c r="A12" s="29" t="s">
        <v>6</v>
      </c>
      <c r="B12" s="8">
        <v>62758</v>
      </c>
      <c r="C12" s="9">
        <v>60221</v>
      </c>
      <c r="D12" s="11">
        <v>1411362497.76</v>
      </c>
      <c r="E12" s="10">
        <v>102785090</v>
      </c>
      <c r="F12" s="11">
        <v>8775031</v>
      </c>
      <c r="G12" s="12">
        <v>22279169</v>
      </c>
      <c r="H12" s="11">
        <v>880419730.75999999</v>
      </c>
      <c r="I12" s="10">
        <v>27611652.969999999</v>
      </c>
      <c r="J12" s="11">
        <v>176927</v>
      </c>
      <c r="K12" s="11">
        <v>27788579.969999999</v>
      </c>
      <c r="L12" s="10">
        <v>32416838.91</v>
      </c>
      <c r="M12" s="12">
        <v>1448658.41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x14ac:dyDescent="0.25">
      <c r="A13" s="28" t="s">
        <v>7</v>
      </c>
      <c r="B13" s="3">
        <v>57756</v>
      </c>
      <c r="C13" s="4">
        <v>56103</v>
      </c>
      <c r="D13" s="6">
        <v>1585452531.8699999</v>
      </c>
      <c r="E13" s="5">
        <v>117092262</v>
      </c>
      <c r="F13" s="6">
        <v>7003655</v>
      </c>
      <c r="G13" s="7">
        <v>22149936</v>
      </c>
      <c r="H13" s="6">
        <v>1073101594.87</v>
      </c>
      <c r="I13" s="5">
        <v>35986688.600000001</v>
      </c>
      <c r="J13" s="6">
        <v>203667</v>
      </c>
      <c r="K13" s="6">
        <v>36190355.600000001</v>
      </c>
      <c r="L13" s="5">
        <v>40334395.729999997</v>
      </c>
      <c r="M13" s="7">
        <v>1818554.91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5">
      <c r="A14" s="28" t="s">
        <v>8</v>
      </c>
      <c r="B14" s="3">
        <v>51385</v>
      </c>
      <c r="C14" s="4">
        <v>50211</v>
      </c>
      <c r="D14" s="6">
        <v>1666972645.8</v>
      </c>
      <c r="E14" s="5">
        <v>131849660</v>
      </c>
      <c r="F14" s="6">
        <v>7893421</v>
      </c>
      <c r="G14" s="7">
        <v>25453385</v>
      </c>
      <c r="H14" s="6">
        <v>1183740236.8</v>
      </c>
      <c r="I14" s="5">
        <v>41501245.509999998</v>
      </c>
      <c r="J14" s="6">
        <v>238842</v>
      </c>
      <c r="K14" s="6">
        <v>41740087.509999998</v>
      </c>
      <c r="L14" s="5">
        <v>45764681.130000003</v>
      </c>
      <c r="M14" s="7">
        <v>2112704.0699999998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x14ac:dyDescent="0.25">
      <c r="A15" s="29" t="s">
        <v>9</v>
      </c>
      <c r="B15" s="8">
        <v>44069</v>
      </c>
      <c r="C15" s="9">
        <v>43184</v>
      </c>
      <c r="D15" s="11">
        <v>1649933681.1099999</v>
      </c>
      <c r="E15" s="10">
        <v>167769003</v>
      </c>
      <c r="F15" s="11">
        <v>8442889</v>
      </c>
      <c r="G15" s="12">
        <v>26217613</v>
      </c>
      <c r="H15" s="11">
        <v>1208981185.1099999</v>
      </c>
      <c r="I15" s="10">
        <v>44560710</v>
      </c>
      <c r="J15" s="11">
        <v>251561.5</v>
      </c>
      <c r="K15" s="11">
        <v>44812271.5</v>
      </c>
      <c r="L15" s="10">
        <v>47353168.579999998</v>
      </c>
      <c r="M15" s="12">
        <v>2311987.35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25">
      <c r="A16" s="28" t="s">
        <v>10</v>
      </c>
      <c r="B16" s="3">
        <v>38498</v>
      </c>
      <c r="C16" s="4">
        <v>37840</v>
      </c>
      <c r="D16" s="6">
        <v>1634279500.3</v>
      </c>
      <c r="E16" s="5">
        <v>141593472</v>
      </c>
      <c r="F16" s="6">
        <v>7218414</v>
      </c>
      <c r="G16" s="7">
        <v>25534130</v>
      </c>
      <c r="H16" s="6">
        <v>1222326362.3</v>
      </c>
      <c r="I16" s="5">
        <v>46415297.039999999</v>
      </c>
      <c r="J16" s="6">
        <v>283462.38</v>
      </c>
      <c r="K16" s="6">
        <v>46698759.039999999</v>
      </c>
      <c r="L16" s="5">
        <v>47356869.439999998</v>
      </c>
      <c r="M16" s="7">
        <v>2692545.08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25">
      <c r="A17" s="28" t="s">
        <v>11</v>
      </c>
      <c r="B17" s="3">
        <v>34542</v>
      </c>
      <c r="C17" s="4">
        <v>33966</v>
      </c>
      <c r="D17" s="6">
        <v>1639472424.8299999</v>
      </c>
      <c r="E17" s="5">
        <v>150572433</v>
      </c>
      <c r="F17" s="6">
        <v>5756594</v>
      </c>
      <c r="G17" s="7">
        <v>27122898</v>
      </c>
      <c r="H17" s="6">
        <v>1241075420</v>
      </c>
      <c r="I17" s="5">
        <v>47679718.219999999</v>
      </c>
      <c r="J17" s="6">
        <v>272162</v>
      </c>
      <c r="K17" s="6">
        <v>47951880.219999999</v>
      </c>
      <c r="L17" s="5">
        <v>47236290.789999999</v>
      </c>
      <c r="M17" s="7">
        <v>3157975.87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25">
      <c r="A18" s="29" t="s">
        <v>12</v>
      </c>
      <c r="B18" s="8">
        <v>31991</v>
      </c>
      <c r="C18" s="9">
        <v>31448</v>
      </c>
      <c r="D18" s="11">
        <v>1678575829.5599999</v>
      </c>
      <c r="E18" s="10">
        <v>156471605.59999999</v>
      </c>
      <c r="F18" s="11">
        <v>7114415</v>
      </c>
      <c r="G18" s="12">
        <v>26733801</v>
      </c>
      <c r="H18" s="11">
        <v>1288470981.96</v>
      </c>
      <c r="I18" s="10">
        <v>50125541.880000003</v>
      </c>
      <c r="J18" s="11">
        <v>307612</v>
      </c>
      <c r="K18" s="11">
        <v>50433153.880000003</v>
      </c>
      <c r="L18" s="10">
        <v>48227771.880000003</v>
      </c>
      <c r="M18" s="12">
        <v>3352472.22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25">
      <c r="A19" s="28" t="s">
        <v>13</v>
      </c>
      <c r="B19" s="3">
        <v>29162</v>
      </c>
      <c r="C19" s="4">
        <v>28709</v>
      </c>
      <c r="D19" s="6">
        <v>1675752550.75</v>
      </c>
      <c r="E19" s="5">
        <v>162151413.80000001</v>
      </c>
      <c r="F19" s="6">
        <v>10181069</v>
      </c>
      <c r="G19" s="7">
        <v>26768185</v>
      </c>
      <c r="H19" s="6">
        <v>1303065617.95</v>
      </c>
      <c r="I19" s="5">
        <v>51235356.479999997</v>
      </c>
      <c r="J19" s="6">
        <v>284120</v>
      </c>
      <c r="K19" s="6">
        <v>51519476.479999997</v>
      </c>
      <c r="L19" s="5">
        <v>48060447.229999997</v>
      </c>
      <c r="M19" s="7">
        <v>3583839.33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25">
      <c r="A20" s="28" t="s">
        <v>14</v>
      </c>
      <c r="B20" s="3">
        <v>74090</v>
      </c>
      <c r="C20" s="4">
        <v>73164</v>
      </c>
      <c r="D20" s="6">
        <v>4978416535.4799995</v>
      </c>
      <c r="E20" s="5">
        <v>473704745</v>
      </c>
      <c r="F20" s="6">
        <v>18492765.75</v>
      </c>
      <c r="G20" s="7">
        <v>77908986.5</v>
      </c>
      <c r="H20" s="6">
        <v>3952006765.73</v>
      </c>
      <c r="I20" s="5">
        <v>160070885.11000001</v>
      </c>
      <c r="J20" s="6">
        <v>888229</v>
      </c>
      <c r="K20" s="6">
        <v>160959114.11000001</v>
      </c>
      <c r="L20" s="5">
        <v>145551316.31</v>
      </c>
      <c r="M20" s="7">
        <v>11066792.84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25">
      <c r="A21" s="29" t="s">
        <v>15</v>
      </c>
      <c r="B21" s="8">
        <v>84518</v>
      </c>
      <c r="C21" s="9">
        <v>83386</v>
      </c>
      <c r="D21" s="11">
        <v>7299335877.1400003</v>
      </c>
      <c r="E21" s="10">
        <v>760489457.47000003</v>
      </c>
      <c r="F21" s="11">
        <v>44666535.299999997</v>
      </c>
      <c r="G21" s="12">
        <v>120582213.54000001</v>
      </c>
      <c r="H21" s="11">
        <v>5988715948.4300003</v>
      </c>
      <c r="I21" s="10">
        <v>264313687.21000001</v>
      </c>
      <c r="J21" s="11">
        <v>1302120</v>
      </c>
      <c r="K21" s="11">
        <v>265615853.21000001</v>
      </c>
      <c r="L21" s="10">
        <v>225786952.84</v>
      </c>
      <c r="M21" s="12">
        <v>18967776.719999999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25">
      <c r="A22" s="28" t="s">
        <v>55</v>
      </c>
      <c r="B22" s="3">
        <v>84500</v>
      </c>
      <c r="C22" s="4">
        <v>82678</v>
      </c>
      <c r="D22" s="6">
        <v>11052846705.370001</v>
      </c>
      <c r="E22" s="5">
        <v>1281952863.4000001</v>
      </c>
      <c r="F22" s="6">
        <v>83337920</v>
      </c>
      <c r="G22" s="7">
        <v>220366667.43000001</v>
      </c>
      <c r="H22" s="6">
        <v>9344768938.3500004</v>
      </c>
      <c r="I22" s="5">
        <v>448568807.41000003</v>
      </c>
      <c r="J22" s="6">
        <v>2555230</v>
      </c>
      <c r="K22" s="6">
        <v>451124036.47000003</v>
      </c>
      <c r="L22" s="5">
        <v>357501909.91000003</v>
      </c>
      <c r="M22" s="7">
        <v>46082868.149999999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25">
      <c r="A23" s="28" t="s">
        <v>56</v>
      </c>
      <c r="B23" s="3">
        <v>19825</v>
      </c>
      <c r="C23" s="4">
        <v>18730</v>
      </c>
      <c r="D23" s="6">
        <v>5780146330</v>
      </c>
      <c r="E23" s="5">
        <v>621485395.20000005</v>
      </c>
      <c r="F23" s="6">
        <v>104672280</v>
      </c>
      <c r="G23" s="7">
        <v>289550982</v>
      </c>
      <c r="H23" s="6">
        <v>4981345246.8000002</v>
      </c>
      <c r="I23" s="5">
        <v>225875702.25</v>
      </c>
      <c r="J23" s="6">
        <v>2715579</v>
      </c>
      <c r="K23" s="6">
        <v>228591281.09999999</v>
      </c>
      <c r="L23" s="5">
        <v>139005989.28</v>
      </c>
      <c r="M23" s="7">
        <v>54513289.68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25">
      <c r="A24" s="29" t="s">
        <v>16</v>
      </c>
      <c r="B24" s="8">
        <v>4402</v>
      </c>
      <c r="C24" s="9">
        <v>3936</v>
      </c>
      <c r="D24" s="11">
        <v>3018678308</v>
      </c>
      <c r="E24" s="10">
        <v>282039501</v>
      </c>
      <c r="F24" s="11">
        <v>107072635</v>
      </c>
      <c r="G24" s="12">
        <v>409089555</v>
      </c>
      <c r="H24" s="11">
        <v>2513587236</v>
      </c>
      <c r="I24" s="10">
        <v>87025953.489999995</v>
      </c>
      <c r="J24" s="11">
        <v>908419</v>
      </c>
      <c r="K24" s="11">
        <v>87934372.489999995</v>
      </c>
      <c r="L24" s="10">
        <v>43732929</v>
      </c>
      <c r="M24" s="12">
        <v>31151826.039999999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thickBot="1" x14ac:dyDescent="0.3">
      <c r="A25" s="30" t="s">
        <v>17</v>
      </c>
      <c r="B25" s="13">
        <v>3623</v>
      </c>
      <c r="C25" s="14">
        <v>2910</v>
      </c>
      <c r="D25" s="15">
        <v>29336526963</v>
      </c>
      <c r="E25" s="16">
        <v>3474084479</v>
      </c>
      <c r="F25" s="15">
        <v>1133455079</v>
      </c>
      <c r="G25" s="17">
        <v>7242450138</v>
      </c>
      <c r="H25" s="15">
        <v>20602751397</v>
      </c>
      <c r="I25" s="16">
        <v>142765876.43000001</v>
      </c>
      <c r="J25" s="15">
        <v>714853</v>
      </c>
      <c r="K25" s="15">
        <v>143480730</v>
      </c>
      <c r="L25" s="16">
        <v>59427223</v>
      </c>
      <c r="M25" s="17">
        <v>67439573.540000007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thickTop="1" x14ac:dyDescent="0.25">
      <c r="A26" s="31" t="s">
        <v>18</v>
      </c>
      <c r="B26" s="18">
        <v>907056</v>
      </c>
      <c r="C26" s="19">
        <v>778360</v>
      </c>
      <c r="D26" s="20">
        <v>71824076965.860001</v>
      </c>
      <c r="E26" s="21">
        <v>8776015394.4699993</v>
      </c>
      <c r="F26" s="20">
        <v>4741405614.7299995</v>
      </c>
      <c r="G26" s="22">
        <v>9847947537.3199997</v>
      </c>
      <c r="H26" s="20">
        <v>58234397209</v>
      </c>
      <c r="I26" s="21">
        <v>1706626821.4300001</v>
      </c>
      <c r="J26" s="20">
        <v>11635391.24</v>
      </c>
      <c r="K26" s="20">
        <v>1718262550.3599999</v>
      </c>
      <c r="L26" s="21">
        <v>1379946334.22</v>
      </c>
      <c r="M26" s="22">
        <v>255089223.38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x14ac:dyDescent="0.25">
      <c r="O27"/>
      <c r="AF27" s="1"/>
    </row>
    <row r="28" spans="1:32" x14ac:dyDescent="0.25">
      <c r="A28" s="1" t="s">
        <v>34</v>
      </c>
      <c r="O28"/>
      <c r="AF28" s="1"/>
    </row>
  </sheetData>
  <mergeCells count="18">
    <mergeCell ref="J4:J6"/>
    <mergeCell ref="K4:K6"/>
    <mergeCell ref="L4:L6"/>
    <mergeCell ref="A2:M2"/>
    <mergeCell ref="A3:A6"/>
    <mergeCell ref="B3:C3"/>
    <mergeCell ref="D3:D6"/>
    <mergeCell ref="E3:G3"/>
    <mergeCell ref="H3:H6"/>
    <mergeCell ref="L3:M3"/>
    <mergeCell ref="B4:B6"/>
    <mergeCell ref="C4:C6"/>
    <mergeCell ref="E4:E6"/>
    <mergeCell ref="M4:M6"/>
    <mergeCell ref="I3:K3"/>
    <mergeCell ref="F4:F6"/>
    <mergeCell ref="G4:G6"/>
    <mergeCell ref="I4:I6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AF28"/>
  <sheetViews>
    <sheetView showGridLines="0" zoomScale="90" zoomScaleNormal="90" workbookViewId="0">
      <selection activeCell="A7" sqref="A7:A25"/>
    </sheetView>
  </sheetViews>
  <sheetFormatPr defaultColWidth="14.28515625" defaultRowHeight="15" x14ac:dyDescent="0.25"/>
  <cols>
    <col min="1" max="1" width="18.42578125" style="1" customWidth="1"/>
    <col min="2" max="3" width="13" style="1" customWidth="1"/>
    <col min="4" max="4" width="20" style="1" bestFit="1" customWidth="1"/>
    <col min="5" max="5" width="17.42578125" style="1" customWidth="1"/>
    <col min="6" max="6" width="14.28515625" style="1"/>
    <col min="7" max="7" width="15.85546875" style="1" customWidth="1"/>
    <col min="8" max="8" width="16" style="1" bestFit="1" customWidth="1"/>
    <col min="9" max="15" width="14.28515625" style="1"/>
    <col min="33" max="16384" width="14.28515625" style="1"/>
  </cols>
  <sheetData>
    <row r="2" spans="1:32" ht="16.5" x14ac:dyDescent="0.25">
      <c r="A2" s="39" t="s">
        <v>43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 customHeight="1" x14ac:dyDescent="0.25">
      <c r="A3" s="42" t="s">
        <v>29</v>
      </c>
      <c r="B3" s="45" t="s">
        <v>26</v>
      </c>
      <c r="C3" s="46"/>
      <c r="D3" s="47" t="s">
        <v>29</v>
      </c>
      <c r="E3" s="50" t="s">
        <v>27</v>
      </c>
      <c r="F3" s="50"/>
      <c r="G3" s="50"/>
      <c r="H3" s="47" t="s">
        <v>25</v>
      </c>
      <c r="I3" s="45" t="s">
        <v>28</v>
      </c>
      <c r="J3" s="51"/>
      <c r="K3" s="46"/>
      <c r="L3" s="50" t="s">
        <v>30</v>
      </c>
      <c r="M3" s="5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 customHeight="1" x14ac:dyDescent="0.25">
      <c r="A4" s="43"/>
      <c r="B4" s="36" t="s">
        <v>0</v>
      </c>
      <c r="C4" s="52" t="s">
        <v>32</v>
      </c>
      <c r="D4" s="48"/>
      <c r="E4" s="32" t="s">
        <v>22</v>
      </c>
      <c r="F4" s="36" t="s">
        <v>23</v>
      </c>
      <c r="G4" s="34" t="s">
        <v>24</v>
      </c>
      <c r="H4" s="48"/>
      <c r="I4" s="32" t="s">
        <v>19</v>
      </c>
      <c r="J4" s="36" t="s">
        <v>33</v>
      </c>
      <c r="K4" s="38" t="s">
        <v>31</v>
      </c>
      <c r="L4" s="32" t="s">
        <v>20</v>
      </c>
      <c r="M4" s="34" t="s">
        <v>21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 customHeight="1" x14ac:dyDescent="0.25">
      <c r="A5" s="43"/>
      <c r="B5" s="36"/>
      <c r="C5" s="34"/>
      <c r="D5" s="48"/>
      <c r="E5" s="32"/>
      <c r="F5" s="36"/>
      <c r="G5" s="34"/>
      <c r="H5" s="48"/>
      <c r="I5" s="32"/>
      <c r="J5" s="36"/>
      <c r="K5" s="36"/>
      <c r="L5" s="32"/>
      <c r="M5" s="3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5">
      <c r="A6" s="44"/>
      <c r="B6" s="37"/>
      <c r="C6" s="35"/>
      <c r="D6" s="49"/>
      <c r="E6" s="33"/>
      <c r="F6" s="37"/>
      <c r="G6" s="35"/>
      <c r="H6" s="49"/>
      <c r="I6" s="33"/>
      <c r="J6" s="37"/>
      <c r="K6" s="37"/>
      <c r="L6" s="33"/>
      <c r="M6" s="35"/>
      <c r="N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25">
      <c r="A7" s="28" t="s">
        <v>1</v>
      </c>
      <c r="B7" s="3">
        <v>12633</v>
      </c>
      <c r="C7" s="4">
        <v>426</v>
      </c>
      <c r="D7" s="6">
        <v>-4671032719.4899998</v>
      </c>
      <c r="E7" s="5">
        <v>467161825</v>
      </c>
      <c r="F7" s="6">
        <v>2628902234</v>
      </c>
      <c r="G7" s="7">
        <v>1095973053</v>
      </c>
      <c r="H7" s="6">
        <v>152374941</v>
      </c>
      <c r="I7" s="5">
        <v>367217.24</v>
      </c>
      <c r="J7" s="6">
        <v>185479</v>
      </c>
      <c r="K7" s="6">
        <v>552696.24</v>
      </c>
      <c r="L7" s="5">
        <v>3628192.77</v>
      </c>
      <c r="M7" s="7">
        <v>2020216.36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25">
      <c r="A8" s="28" t="s">
        <v>2</v>
      </c>
      <c r="B8" s="3">
        <v>68442</v>
      </c>
      <c r="C8" s="4">
        <v>4656</v>
      </c>
      <c r="D8" s="6">
        <v>191471262.59999999</v>
      </c>
      <c r="E8" s="5">
        <v>29902434</v>
      </c>
      <c r="F8" s="6">
        <v>10659965</v>
      </c>
      <c r="G8" s="7">
        <v>9718219</v>
      </c>
      <c r="H8" s="6">
        <v>10163495.41</v>
      </c>
      <c r="I8" s="5">
        <v>1954412.96</v>
      </c>
      <c r="J8" s="6">
        <v>27237</v>
      </c>
      <c r="K8" s="6">
        <v>1981649.96</v>
      </c>
      <c r="L8" s="5">
        <v>3293486.95</v>
      </c>
      <c r="M8" s="7">
        <v>2114904.0699999998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x14ac:dyDescent="0.25">
      <c r="A9" s="29" t="s">
        <v>3</v>
      </c>
      <c r="B9" s="8">
        <v>75363</v>
      </c>
      <c r="C9" s="9">
        <v>52119</v>
      </c>
      <c r="D9" s="11">
        <v>558487897.39999998</v>
      </c>
      <c r="E9" s="10">
        <v>47399388</v>
      </c>
      <c r="F9" s="11">
        <v>9035590</v>
      </c>
      <c r="G9" s="12">
        <v>10719026</v>
      </c>
      <c r="H9" s="11">
        <v>116383972.38</v>
      </c>
      <c r="I9" s="10">
        <v>2959052.22</v>
      </c>
      <c r="J9" s="11">
        <v>64737.23</v>
      </c>
      <c r="K9" s="11">
        <v>3023789.31</v>
      </c>
      <c r="L9" s="10">
        <v>9029983.9399999995</v>
      </c>
      <c r="M9" s="12">
        <v>562363.42000000004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x14ac:dyDescent="0.25">
      <c r="A10" s="28" t="s">
        <v>4</v>
      </c>
      <c r="B10" s="3">
        <v>67054</v>
      </c>
      <c r="C10" s="4">
        <v>59598</v>
      </c>
      <c r="D10" s="6">
        <v>836917764.25999999</v>
      </c>
      <c r="E10" s="5">
        <v>77370070</v>
      </c>
      <c r="F10" s="6">
        <v>6409090</v>
      </c>
      <c r="G10" s="7">
        <v>14412648</v>
      </c>
      <c r="H10" s="6">
        <v>360790553.06</v>
      </c>
      <c r="I10" s="5">
        <v>10424302.73</v>
      </c>
      <c r="J10" s="6">
        <v>132443</v>
      </c>
      <c r="K10" s="6">
        <v>10556747.73</v>
      </c>
      <c r="L10" s="5">
        <v>14437877.560000001</v>
      </c>
      <c r="M10" s="7">
        <v>803393.59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x14ac:dyDescent="0.25">
      <c r="A11" s="28" t="s">
        <v>5</v>
      </c>
      <c r="B11" s="3">
        <v>65137</v>
      </c>
      <c r="C11" s="4">
        <v>61451</v>
      </c>
      <c r="D11" s="6">
        <v>1138973683.3800001</v>
      </c>
      <c r="E11" s="5">
        <v>97737100</v>
      </c>
      <c r="F11" s="6">
        <v>6113451</v>
      </c>
      <c r="G11" s="7">
        <v>17954434</v>
      </c>
      <c r="H11" s="6">
        <v>636072786.65999997</v>
      </c>
      <c r="I11" s="5">
        <v>19257537.93</v>
      </c>
      <c r="J11" s="6">
        <v>114633</v>
      </c>
      <c r="K11" s="6">
        <v>19372170.93</v>
      </c>
      <c r="L11" s="5">
        <v>22644676.609999999</v>
      </c>
      <c r="M11" s="7">
        <v>1410378.51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25">
      <c r="A12" s="29" t="s">
        <v>6</v>
      </c>
      <c r="B12" s="8">
        <v>62705</v>
      </c>
      <c r="C12" s="9">
        <v>60460</v>
      </c>
      <c r="D12" s="11">
        <v>1409131017</v>
      </c>
      <c r="E12" s="10">
        <v>100307817</v>
      </c>
      <c r="F12" s="11">
        <v>6468353</v>
      </c>
      <c r="G12" s="12">
        <v>19468057</v>
      </c>
      <c r="H12" s="11">
        <v>903166326.82000005</v>
      </c>
      <c r="I12" s="10">
        <v>28469277.899999999</v>
      </c>
      <c r="J12" s="11">
        <v>152937.43</v>
      </c>
      <c r="K12" s="11">
        <v>28622215.329999998</v>
      </c>
      <c r="L12" s="10">
        <v>32416931.539999999</v>
      </c>
      <c r="M12" s="12">
        <v>1736381.83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x14ac:dyDescent="0.25">
      <c r="A13" s="28" t="s">
        <v>7</v>
      </c>
      <c r="B13" s="3">
        <v>58729</v>
      </c>
      <c r="C13" s="4">
        <v>57276</v>
      </c>
      <c r="D13" s="6">
        <v>1612535343.1600001</v>
      </c>
      <c r="E13" s="5">
        <v>116264006.40000001</v>
      </c>
      <c r="F13" s="6">
        <v>7173057</v>
      </c>
      <c r="G13" s="7">
        <v>22879366</v>
      </c>
      <c r="H13" s="6">
        <v>1116970524.76</v>
      </c>
      <c r="I13" s="5">
        <v>37525625.170000002</v>
      </c>
      <c r="J13" s="6">
        <v>203410</v>
      </c>
      <c r="K13" s="6">
        <v>37729035.170000002</v>
      </c>
      <c r="L13" s="5">
        <v>41301702.210000001</v>
      </c>
      <c r="M13" s="7">
        <v>2337692.3199999998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5">
      <c r="A14" s="28" t="s">
        <v>8</v>
      </c>
      <c r="B14" s="3">
        <v>52125</v>
      </c>
      <c r="C14" s="4">
        <v>51028</v>
      </c>
      <c r="D14" s="6">
        <v>1691241059.9100001</v>
      </c>
      <c r="E14" s="5">
        <v>136337154</v>
      </c>
      <c r="F14" s="6">
        <v>22974731</v>
      </c>
      <c r="G14" s="7">
        <v>23636574</v>
      </c>
      <c r="H14" s="6">
        <v>1236821978.02</v>
      </c>
      <c r="I14" s="5">
        <v>43018726.289999999</v>
      </c>
      <c r="J14" s="6">
        <v>241145</v>
      </c>
      <c r="K14" s="6">
        <v>43259871.289999999</v>
      </c>
      <c r="L14" s="5">
        <v>46543155.25</v>
      </c>
      <c r="M14" s="7">
        <v>2549365.37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x14ac:dyDescent="0.25">
      <c r="A15" s="29" t="s">
        <v>9</v>
      </c>
      <c r="B15" s="8">
        <v>44415</v>
      </c>
      <c r="C15" s="9">
        <v>43583</v>
      </c>
      <c r="D15" s="11">
        <v>1662948400.6700001</v>
      </c>
      <c r="E15" s="10">
        <v>136561212.80000001</v>
      </c>
      <c r="F15" s="11">
        <v>5273903</v>
      </c>
      <c r="G15" s="12">
        <v>24109689</v>
      </c>
      <c r="H15" s="11">
        <v>1234616095.5799999</v>
      </c>
      <c r="I15" s="10">
        <v>45567609.5</v>
      </c>
      <c r="J15" s="11">
        <v>255746</v>
      </c>
      <c r="K15" s="11">
        <v>45823355.5</v>
      </c>
      <c r="L15" s="10">
        <v>47411850.549999997</v>
      </c>
      <c r="M15" s="12">
        <v>2884465.82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25">
      <c r="A16" s="28" t="s">
        <v>10</v>
      </c>
      <c r="B16" s="3">
        <v>39267</v>
      </c>
      <c r="C16" s="4">
        <v>38655</v>
      </c>
      <c r="D16" s="6">
        <v>1666496758.5799999</v>
      </c>
      <c r="E16" s="5">
        <v>145748977.65000001</v>
      </c>
      <c r="F16" s="6">
        <v>5670803</v>
      </c>
      <c r="G16" s="7">
        <v>25319919.199999999</v>
      </c>
      <c r="H16" s="6">
        <v>1259455942.4200001</v>
      </c>
      <c r="I16" s="5">
        <v>47768987.219999999</v>
      </c>
      <c r="J16" s="6">
        <v>261994</v>
      </c>
      <c r="K16" s="6">
        <v>48030981.219999999</v>
      </c>
      <c r="L16" s="5">
        <v>47800559.68</v>
      </c>
      <c r="M16" s="7">
        <v>3440597.56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25">
      <c r="A17" s="28" t="s">
        <v>11</v>
      </c>
      <c r="B17" s="3">
        <v>34987</v>
      </c>
      <c r="C17" s="4">
        <v>34430</v>
      </c>
      <c r="D17" s="6">
        <v>1660902304.1400001</v>
      </c>
      <c r="E17" s="5">
        <v>155001830.72999999</v>
      </c>
      <c r="F17" s="6">
        <v>6273899</v>
      </c>
      <c r="G17" s="7">
        <v>26005138.07</v>
      </c>
      <c r="H17" s="6">
        <v>1270319768.3399999</v>
      </c>
      <c r="I17" s="5">
        <v>48776762</v>
      </c>
      <c r="J17" s="6">
        <v>278606.84000000003</v>
      </c>
      <c r="K17" s="6">
        <v>49055368.840000004</v>
      </c>
      <c r="L17" s="5">
        <v>47417759.340000004</v>
      </c>
      <c r="M17" s="7">
        <v>3964108.46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25">
      <c r="A18" s="29" t="s">
        <v>12</v>
      </c>
      <c r="B18" s="8">
        <v>32655</v>
      </c>
      <c r="C18" s="9">
        <v>32217</v>
      </c>
      <c r="D18" s="11">
        <v>1712776066.54</v>
      </c>
      <c r="E18" s="10">
        <v>169601669</v>
      </c>
      <c r="F18" s="11">
        <v>6105603</v>
      </c>
      <c r="G18" s="12">
        <v>26894594.809999999</v>
      </c>
      <c r="H18" s="11">
        <v>1322824382.54</v>
      </c>
      <c r="I18" s="10">
        <v>51455474.43</v>
      </c>
      <c r="J18" s="11">
        <v>279806</v>
      </c>
      <c r="K18" s="11">
        <v>51735280.43</v>
      </c>
      <c r="L18" s="10">
        <v>48452391.68</v>
      </c>
      <c r="M18" s="12">
        <v>4456824.6399999997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25">
      <c r="A19" s="28" t="s">
        <v>13</v>
      </c>
      <c r="B19" s="3">
        <v>29910</v>
      </c>
      <c r="C19" s="4">
        <v>29492</v>
      </c>
      <c r="D19" s="6">
        <v>1719427648.5599999</v>
      </c>
      <c r="E19" s="5">
        <v>167187117</v>
      </c>
      <c r="F19" s="6">
        <v>6085024</v>
      </c>
      <c r="G19" s="7">
        <v>29351857</v>
      </c>
      <c r="H19" s="6">
        <v>1341768226.8399999</v>
      </c>
      <c r="I19" s="5">
        <v>52819154.109999999</v>
      </c>
      <c r="J19" s="6">
        <v>290782</v>
      </c>
      <c r="K19" s="6">
        <v>53109936.109999999</v>
      </c>
      <c r="L19" s="5">
        <v>48529319.810000002</v>
      </c>
      <c r="M19" s="7">
        <v>4415406.8600000003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25">
      <c r="A20" s="28" t="s">
        <v>14</v>
      </c>
      <c r="B20" s="3">
        <v>76385</v>
      </c>
      <c r="C20" s="4">
        <v>75482</v>
      </c>
      <c r="D20" s="6">
        <v>5130841977.8400002</v>
      </c>
      <c r="E20" s="5">
        <v>511253632.62</v>
      </c>
      <c r="F20" s="6">
        <v>17529717.039999999</v>
      </c>
      <c r="G20" s="7">
        <v>81554611</v>
      </c>
      <c r="H20" s="6">
        <v>4085148904.9699998</v>
      </c>
      <c r="I20" s="5">
        <v>165194493.66999999</v>
      </c>
      <c r="J20" s="6">
        <v>886947</v>
      </c>
      <c r="K20" s="6">
        <v>166081440.66999999</v>
      </c>
      <c r="L20" s="5">
        <v>146937705.88999999</v>
      </c>
      <c r="M20" s="7">
        <v>13771427.5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25">
      <c r="A21" s="29" t="s">
        <v>15</v>
      </c>
      <c r="B21" s="8">
        <v>86315</v>
      </c>
      <c r="C21" s="9">
        <v>85239</v>
      </c>
      <c r="D21" s="11">
        <v>7447982756.9399996</v>
      </c>
      <c r="E21" s="10">
        <v>800832702.05999994</v>
      </c>
      <c r="F21" s="11">
        <v>28156683</v>
      </c>
      <c r="G21" s="12">
        <v>126013213</v>
      </c>
      <c r="H21" s="11">
        <v>6104321116.7700005</v>
      </c>
      <c r="I21" s="10">
        <v>268945334.29000002</v>
      </c>
      <c r="J21" s="11">
        <v>1378856</v>
      </c>
      <c r="K21" s="11">
        <v>270324190.29000002</v>
      </c>
      <c r="L21" s="10">
        <v>225382424.28</v>
      </c>
      <c r="M21" s="12">
        <v>23664382.27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25">
      <c r="A22" s="28" t="s">
        <v>55</v>
      </c>
      <c r="B22" s="3">
        <v>84091</v>
      </c>
      <c r="C22" s="4">
        <v>82493</v>
      </c>
      <c r="D22" s="6">
        <v>11003762447.26</v>
      </c>
      <c r="E22" s="5">
        <v>1287883725.72</v>
      </c>
      <c r="F22" s="6">
        <v>75208572</v>
      </c>
      <c r="G22" s="7">
        <v>216569810.94</v>
      </c>
      <c r="H22" s="6">
        <v>9311058006.7600002</v>
      </c>
      <c r="I22" s="5">
        <v>444821985.19</v>
      </c>
      <c r="J22" s="6">
        <v>2534173</v>
      </c>
      <c r="K22" s="6">
        <v>447356160.31999999</v>
      </c>
      <c r="L22" s="5">
        <v>344927048.13</v>
      </c>
      <c r="M22" s="7">
        <v>57458748.420000002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25">
      <c r="A23" s="28" t="s">
        <v>56</v>
      </c>
      <c r="B23" s="3">
        <v>20624</v>
      </c>
      <c r="C23" s="4">
        <v>19545</v>
      </c>
      <c r="D23" s="6">
        <v>6041710996</v>
      </c>
      <c r="E23" s="5">
        <v>677014562.89999998</v>
      </c>
      <c r="F23" s="6">
        <v>133301659</v>
      </c>
      <c r="G23" s="7">
        <v>344233135</v>
      </c>
      <c r="H23" s="6">
        <v>5238542029.1000004</v>
      </c>
      <c r="I23" s="5">
        <v>241808577.74000001</v>
      </c>
      <c r="J23" s="6">
        <v>3072263</v>
      </c>
      <c r="K23" s="6">
        <v>244880840.38999999</v>
      </c>
      <c r="L23" s="5">
        <v>141254641.65000001</v>
      </c>
      <c r="M23" s="7">
        <v>66998338.140000001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25">
      <c r="A24" s="29" t="s">
        <v>16</v>
      </c>
      <c r="B24" s="8">
        <v>4828</v>
      </c>
      <c r="C24" s="9">
        <v>4328</v>
      </c>
      <c r="D24" s="11">
        <v>3302594378</v>
      </c>
      <c r="E24" s="10">
        <v>299020428</v>
      </c>
      <c r="F24" s="11">
        <v>122745042</v>
      </c>
      <c r="G24" s="12">
        <v>395589693</v>
      </c>
      <c r="H24" s="11">
        <v>2766026960</v>
      </c>
      <c r="I24" s="10">
        <v>101305519.28</v>
      </c>
      <c r="J24" s="11">
        <v>1409062</v>
      </c>
      <c r="K24" s="11">
        <v>102714580.92</v>
      </c>
      <c r="L24" s="10">
        <v>49515477.409999996</v>
      </c>
      <c r="M24" s="12">
        <v>37889880.149999999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thickBot="1" x14ac:dyDescent="0.3">
      <c r="A25" s="30" t="s">
        <v>17</v>
      </c>
      <c r="B25" s="13">
        <v>4319</v>
      </c>
      <c r="C25" s="14">
        <v>3521</v>
      </c>
      <c r="D25" s="15">
        <v>36663528765</v>
      </c>
      <c r="E25" s="16">
        <v>4634779000</v>
      </c>
      <c r="F25" s="15">
        <v>1330192651</v>
      </c>
      <c r="G25" s="17">
        <v>9330273866</v>
      </c>
      <c r="H25" s="15">
        <v>25186276558</v>
      </c>
      <c r="I25" s="16">
        <v>184179768.22</v>
      </c>
      <c r="J25" s="15">
        <v>955711</v>
      </c>
      <c r="K25" s="15">
        <v>185135479.83000001</v>
      </c>
      <c r="L25" s="16">
        <v>66071522</v>
      </c>
      <c r="M25" s="17">
        <v>94688556.239999995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thickTop="1" x14ac:dyDescent="0.25">
      <c r="A26" s="31" t="s">
        <v>18</v>
      </c>
      <c r="B26" s="18">
        <v>919984</v>
      </c>
      <c r="C26" s="19">
        <v>795999</v>
      </c>
      <c r="D26" s="20">
        <v>80780697807.75</v>
      </c>
      <c r="E26" s="21">
        <v>10057364652.879999</v>
      </c>
      <c r="F26" s="20">
        <v>4434280027.04</v>
      </c>
      <c r="G26" s="22">
        <v>11840676904.02</v>
      </c>
      <c r="H26" s="20">
        <v>63653102569.43</v>
      </c>
      <c r="I26" s="21">
        <v>1796619818.0899999</v>
      </c>
      <c r="J26" s="20">
        <v>12725968.5</v>
      </c>
      <c r="K26" s="20">
        <v>1809345790.48</v>
      </c>
      <c r="L26" s="21">
        <v>1386996707.25</v>
      </c>
      <c r="M26" s="22">
        <v>327167431.52999997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x14ac:dyDescent="0.25">
      <c r="O27"/>
      <c r="AF27" s="1"/>
    </row>
    <row r="28" spans="1:32" x14ac:dyDescent="0.25">
      <c r="A28" s="1" t="s">
        <v>34</v>
      </c>
      <c r="O28"/>
      <c r="AF28" s="1"/>
    </row>
  </sheetData>
  <mergeCells count="18">
    <mergeCell ref="J4:J6"/>
    <mergeCell ref="K4:K6"/>
    <mergeCell ref="L4:L6"/>
    <mergeCell ref="A2:M2"/>
    <mergeCell ref="A3:A6"/>
    <mergeCell ref="B3:C3"/>
    <mergeCell ref="D3:D6"/>
    <mergeCell ref="E3:G3"/>
    <mergeCell ref="H3:H6"/>
    <mergeCell ref="L3:M3"/>
    <mergeCell ref="B4:B6"/>
    <mergeCell ref="C4:C6"/>
    <mergeCell ref="E4:E6"/>
    <mergeCell ref="M4:M6"/>
    <mergeCell ref="I3:K3"/>
    <mergeCell ref="F4:F6"/>
    <mergeCell ref="G4:G6"/>
    <mergeCell ref="I4:I6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AF28"/>
  <sheetViews>
    <sheetView showGridLines="0" zoomScale="90" zoomScaleNormal="90" workbookViewId="0">
      <selection activeCell="A7" sqref="A7:A25"/>
    </sheetView>
  </sheetViews>
  <sheetFormatPr defaultColWidth="14.28515625" defaultRowHeight="15" x14ac:dyDescent="0.25"/>
  <cols>
    <col min="1" max="1" width="18.42578125" style="1" customWidth="1"/>
    <col min="2" max="3" width="13" style="1" customWidth="1"/>
    <col min="4" max="4" width="20" style="1" bestFit="1" customWidth="1"/>
    <col min="5" max="5" width="17.42578125" style="1" customWidth="1"/>
    <col min="6" max="6" width="14.28515625" style="1"/>
    <col min="7" max="7" width="15.85546875" style="1" customWidth="1"/>
    <col min="8" max="8" width="16" style="1" bestFit="1" customWidth="1"/>
    <col min="9" max="15" width="14.28515625" style="1"/>
    <col min="33" max="16384" width="14.28515625" style="1"/>
  </cols>
  <sheetData>
    <row r="2" spans="1:32" ht="16.5" x14ac:dyDescent="0.25">
      <c r="A2" s="39" t="s">
        <v>44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 customHeight="1" x14ac:dyDescent="0.25">
      <c r="A3" s="42" t="s">
        <v>29</v>
      </c>
      <c r="B3" s="45" t="s">
        <v>26</v>
      </c>
      <c r="C3" s="46"/>
      <c r="D3" s="47" t="s">
        <v>29</v>
      </c>
      <c r="E3" s="50" t="s">
        <v>27</v>
      </c>
      <c r="F3" s="50"/>
      <c r="G3" s="50"/>
      <c r="H3" s="47" t="s">
        <v>25</v>
      </c>
      <c r="I3" s="45" t="s">
        <v>28</v>
      </c>
      <c r="J3" s="51"/>
      <c r="K3" s="46"/>
      <c r="L3" s="50" t="s">
        <v>30</v>
      </c>
      <c r="M3" s="5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 customHeight="1" x14ac:dyDescent="0.25">
      <c r="A4" s="43"/>
      <c r="B4" s="36" t="s">
        <v>0</v>
      </c>
      <c r="C4" s="52" t="s">
        <v>32</v>
      </c>
      <c r="D4" s="48"/>
      <c r="E4" s="32" t="s">
        <v>22</v>
      </c>
      <c r="F4" s="36" t="s">
        <v>23</v>
      </c>
      <c r="G4" s="34" t="s">
        <v>24</v>
      </c>
      <c r="H4" s="48"/>
      <c r="I4" s="32" t="s">
        <v>19</v>
      </c>
      <c r="J4" s="36" t="s">
        <v>33</v>
      </c>
      <c r="K4" s="38" t="s">
        <v>31</v>
      </c>
      <c r="L4" s="32" t="s">
        <v>20</v>
      </c>
      <c r="M4" s="34" t="s">
        <v>21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 customHeight="1" x14ac:dyDescent="0.25">
      <c r="A5" s="43"/>
      <c r="B5" s="36"/>
      <c r="C5" s="34"/>
      <c r="D5" s="48"/>
      <c r="E5" s="32"/>
      <c r="F5" s="36"/>
      <c r="G5" s="34"/>
      <c r="H5" s="48"/>
      <c r="I5" s="32"/>
      <c r="J5" s="36"/>
      <c r="K5" s="36"/>
      <c r="L5" s="32"/>
      <c r="M5" s="3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5">
      <c r="A6" s="44"/>
      <c r="B6" s="37"/>
      <c r="C6" s="35"/>
      <c r="D6" s="49"/>
      <c r="E6" s="33"/>
      <c r="F6" s="37"/>
      <c r="G6" s="35"/>
      <c r="H6" s="49"/>
      <c r="I6" s="33"/>
      <c r="J6" s="37"/>
      <c r="K6" s="37"/>
      <c r="L6" s="33"/>
      <c r="M6" s="35"/>
      <c r="N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25">
      <c r="A7" s="28" t="s">
        <v>1</v>
      </c>
      <c r="B7" s="3">
        <v>10826</v>
      </c>
      <c r="C7" s="4">
        <v>471</v>
      </c>
      <c r="D7" s="6">
        <v>-2498529828.1700001</v>
      </c>
      <c r="E7" s="5">
        <v>343244830.26999998</v>
      </c>
      <c r="F7" s="6">
        <v>1943532355</v>
      </c>
      <c r="G7" s="7">
        <v>854149552.39999998</v>
      </c>
      <c r="H7" s="6">
        <v>141833835</v>
      </c>
      <c r="I7" s="5">
        <v>1167292.42</v>
      </c>
      <c r="J7" s="6">
        <v>199919</v>
      </c>
      <c r="K7" s="6">
        <v>1367211.42</v>
      </c>
      <c r="L7" s="5">
        <v>2740494.78</v>
      </c>
      <c r="M7" s="7">
        <v>1361916.54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25">
      <c r="A8" s="28" t="s">
        <v>2</v>
      </c>
      <c r="B8" s="3">
        <v>69247</v>
      </c>
      <c r="C8" s="4">
        <v>7094</v>
      </c>
      <c r="D8" s="6">
        <v>191889707.27000001</v>
      </c>
      <c r="E8" s="5">
        <v>7396406.75</v>
      </c>
      <c r="F8" s="6">
        <v>7219407.5700000003</v>
      </c>
      <c r="G8" s="7">
        <v>6499409.2999999998</v>
      </c>
      <c r="H8" s="6">
        <v>64136237.840000004</v>
      </c>
      <c r="I8" s="5">
        <v>2474572.4900000002</v>
      </c>
      <c r="J8" s="6">
        <v>26070.959999999999</v>
      </c>
      <c r="K8" s="6">
        <v>2500643.91</v>
      </c>
      <c r="L8" s="5">
        <v>3761788.5300000003</v>
      </c>
      <c r="M8" s="7">
        <v>1723006.54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x14ac:dyDescent="0.25">
      <c r="A9" s="29" t="s">
        <v>3</v>
      </c>
      <c r="B9" s="8">
        <v>75570</v>
      </c>
      <c r="C9" s="9">
        <v>32973</v>
      </c>
      <c r="D9" s="11">
        <v>561027356.38999999</v>
      </c>
      <c r="E9" s="10">
        <v>9053148.4000000004</v>
      </c>
      <c r="F9" s="11">
        <v>6803444.4000000004</v>
      </c>
      <c r="G9" s="12">
        <v>6644056.5599999996</v>
      </c>
      <c r="H9" s="11">
        <v>97284727.140000001</v>
      </c>
      <c r="I9" s="10">
        <v>2244795.69</v>
      </c>
      <c r="J9" s="11">
        <v>50467.75</v>
      </c>
      <c r="K9" s="11">
        <v>2295263.71</v>
      </c>
      <c r="L9" s="10">
        <v>9064811.6500000004</v>
      </c>
      <c r="M9" s="12">
        <v>166232.51999999999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x14ac:dyDescent="0.25">
      <c r="A10" s="28" t="s">
        <v>4</v>
      </c>
      <c r="B10" s="3">
        <v>68315</v>
      </c>
      <c r="C10" s="4">
        <v>45805</v>
      </c>
      <c r="D10" s="6">
        <v>852609073.63999999</v>
      </c>
      <c r="E10" s="5">
        <v>21769329.530000001</v>
      </c>
      <c r="F10" s="6">
        <v>6725673.3899999997</v>
      </c>
      <c r="G10" s="7">
        <v>10196128.91</v>
      </c>
      <c r="H10" s="6">
        <v>326093508.06999999</v>
      </c>
      <c r="I10" s="5">
        <v>9271913.5399999991</v>
      </c>
      <c r="J10" s="6">
        <v>99817.25</v>
      </c>
      <c r="K10" s="6">
        <v>9371730.0800000001</v>
      </c>
      <c r="L10" s="5">
        <v>14998033.73</v>
      </c>
      <c r="M10" s="7">
        <v>351067.02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x14ac:dyDescent="0.25">
      <c r="A11" s="28" t="s">
        <v>5</v>
      </c>
      <c r="B11" s="3">
        <v>66383</v>
      </c>
      <c r="C11" s="4">
        <v>51191</v>
      </c>
      <c r="D11" s="6">
        <v>1161324198.5</v>
      </c>
      <c r="E11" s="5">
        <v>37384642.100000001</v>
      </c>
      <c r="F11" s="6">
        <v>5512445.3300000001</v>
      </c>
      <c r="G11" s="7">
        <v>12448411.960000001</v>
      </c>
      <c r="H11" s="6">
        <v>591033485.54999995</v>
      </c>
      <c r="I11" s="5">
        <v>17703579.09</v>
      </c>
      <c r="J11" s="6">
        <v>132048.6</v>
      </c>
      <c r="K11" s="6">
        <v>17835627.780000001</v>
      </c>
      <c r="L11" s="5">
        <v>23775106.09</v>
      </c>
      <c r="M11" s="7">
        <v>608554.53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25">
      <c r="A12" s="29" t="s">
        <v>6</v>
      </c>
      <c r="B12" s="8">
        <v>63411</v>
      </c>
      <c r="C12" s="9">
        <v>56706</v>
      </c>
      <c r="D12" s="11">
        <v>1425739691.5799999</v>
      </c>
      <c r="E12" s="10">
        <v>56543436.100000001</v>
      </c>
      <c r="F12" s="11">
        <v>4943110.3600000003</v>
      </c>
      <c r="G12" s="12">
        <v>17160553.829999998</v>
      </c>
      <c r="H12" s="11">
        <v>890467100.29999995</v>
      </c>
      <c r="I12" s="10">
        <v>27533944.75</v>
      </c>
      <c r="J12" s="11">
        <v>174022.83</v>
      </c>
      <c r="K12" s="11">
        <v>27707967.32</v>
      </c>
      <c r="L12" s="10">
        <v>33740710.590000004</v>
      </c>
      <c r="M12" s="12">
        <v>922404.53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x14ac:dyDescent="0.25">
      <c r="A13" s="28" t="s">
        <v>7</v>
      </c>
      <c r="B13" s="3">
        <v>58356</v>
      </c>
      <c r="C13" s="4">
        <v>55084</v>
      </c>
      <c r="D13" s="6">
        <v>1602016115.24</v>
      </c>
      <c r="E13" s="5">
        <v>81874408.099999994</v>
      </c>
      <c r="F13" s="6">
        <v>5110231.1100000003</v>
      </c>
      <c r="G13" s="7">
        <v>19786389.760000002</v>
      </c>
      <c r="H13" s="6">
        <v>1106648442.9200001</v>
      </c>
      <c r="I13" s="5">
        <v>36600620.159999996</v>
      </c>
      <c r="J13" s="6">
        <v>220752.9</v>
      </c>
      <c r="K13" s="6">
        <v>36821373.159999996</v>
      </c>
      <c r="L13" s="5">
        <v>42185893.75</v>
      </c>
      <c r="M13" s="7">
        <v>1244830.42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5">
      <c r="A14" s="28" t="s">
        <v>8</v>
      </c>
      <c r="B14" s="3">
        <v>52160</v>
      </c>
      <c r="C14" s="4">
        <v>50377</v>
      </c>
      <c r="D14" s="6">
        <v>1691633679.3699999</v>
      </c>
      <c r="E14" s="5">
        <v>106516003.54000001</v>
      </c>
      <c r="F14" s="6">
        <v>4783884.96</v>
      </c>
      <c r="G14" s="7">
        <v>21670555.960000001</v>
      </c>
      <c r="H14" s="6">
        <v>1231312980.8800001</v>
      </c>
      <c r="I14" s="5">
        <v>42718927.719999999</v>
      </c>
      <c r="J14" s="6">
        <v>246755.23</v>
      </c>
      <c r="K14" s="6">
        <v>42965684.700000003</v>
      </c>
      <c r="L14" s="5">
        <v>47742830.979999997</v>
      </c>
      <c r="M14" s="7">
        <v>1556363.82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x14ac:dyDescent="0.25">
      <c r="A15" s="29" t="s">
        <v>9</v>
      </c>
      <c r="B15" s="8">
        <v>44327</v>
      </c>
      <c r="C15" s="9">
        <v>43252</v>
      </c>
      <c r="D15" s="11">
        <v>1659038778.0999999</v>
      </c>
      <c r="E15" s="10">
        <v>122886983.12</v>
      </c>
      <c r="F15" s="11">
        <v>5951005.9299999997</v>
      </c>
      <c r="G15" s="12">
        <v>22858428.91</v>
      </c>
      <c r="H15" s="11">
        <v>1242584460.48</v>
      </c>
      <c r="I15" s="10">
        <v>45045012.740000002</v>
      </c>
      <c r="J15" s="11">
        <v>282843.33</v>
      </c>
      <c r="K15" s="11">
        <v>45327856.68</v>
      </c>
      <c r="L15" s="10">
        <v>48364694.950000003</v>
      </c>
      <c r="M15" s="12">
        <v>1833698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25">
      <c r="A16" s="28" t="s">
        <v>10</v>
      </c>
      <c r="B16" s="3">
        <v>38908</v>
      </c>
      <c r="C16" s="4">
        <v>38165</v>
      </c>
      <c r="D16" s="6">
        <v>1651226349.0799999</v>
      </c>
      <c r="E16" s="5">
        <v>138100907.59999999</v>
      </c>
      <c r="F16" s="6">
        <v>5345634.4400000004</v>
      </c>
      <c r="G16" s="7">
        <v>25418287.84</v>
      </c>
      <c r="H16" s="6">
        <v>1253668215.3099999</v>
      </c>
      <c r="I16" s="5">
        <v>46806958.740000002</v>
      </c>
      <c r="J16" s="6">
        <v>290480.93</v>
      </c>
      <c r="K16" s="6">
        <v>47097439.759999998</v>
      </c>
      <c r="L16" s="5">
        <v>48187009.579999998</v>
      </c>
      <c r="M16" s="7">
        <v>2412607.9300000002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25">
      <c r="A17" s="28" t="s">
        <v>11</v>
      </c>
      <c r="B17" s="3">
        <v>35304</v>
      </c>
      <c r="C17" s="4">
        <v>34724</v>
      </c>
      <c r="D17" s="6">
        <v>1676055098.25</v>
      </c>
      <c r="E17" s="5">
        <v>149252219.41999999</v>
      </c>
      <c r="F17" s="6">
        <v>4966589.88</v>
      </c>
      <c r="G17" s="7">
        <v>25500683.940000001</v>
      </c>
      <c r="H17" s="6">
        <v>1288563309.54</v>
      </c>
      <c r="I17" s="5">
        <v>48722450.57</v>
      </c>
      <c r="J17" s="6">
        <v>295313.57</v>
      </c>
      <c r="K17" s="6">
        <v>49017764.140000001</v>
      </c>
      <c r="L17" s="5">
        <v>48761137.850000001</v>
      </c>
      <c r="M17" s="7">
        <v>2700089.2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25">
      <c r="A18" s="29" t="s">
        <v>12</v>
      </c>
      <c r="B18" s="8">
        <v>32680</v>
      </c>
      <c r="C18" s="9">
        <v>32197</v>
      </c>
      <c r="D18" s="11">
        <v>1714007344.9200001</v>
      </c>
      <c r="E18" s="10">
        <v>156310155.47</v>
      </c>
      <c r="F18" s="11">
        <v>4914519.4400000004</v>
      </c>
      <c r="G18" s="12">
        <v>26759132.27</v>
      </c>
      <c r="H18" s="11">
        <v>1332132685.5699999</v>
      </c>
      <c r="I18" s="10">
        <v>51145974.75</v>
      </c>
      <c r="J18" s="11">
        <v>312929.95</v>
      </c>
      <c r="K18" s="11">
        <v>51458904.700000003</v>
      </c>
      <c r="L18" s="10">
        <v>49464646</v>
      </c>
      <c r="M18" s="12">
        <v>3253863.93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25">
      <c r="A19" s="28" t="s">
        <v>13</v>
      </c>
      <c r="B19" s="3">
        <v>30072</v>
      </c>
      <c r="C19" s="4">
        <v>29659</v>
      </c>
      <c r="D19" s="6">
        <v>1727878826.8699999</v>
      </c>
      <c r="E19" s="5">
        <v>158758892.16999999</v>
      </c>
      <c r="F19" s="6">
        <v>5729804.0800000001</v>
      </c>
      <c r="G19" s="7">
        <v>28001748.510000002</v>
      </c>
      <c r="H19" s="6">
        <v>1358523804.1199999</v>
      </c>
      <c r="I19" s="5">
        <v>52960231.630000003</v>
      </c>
      <c r="J19" s="6">
        <v>336285.47</v>
      </c>
      <c r="K19" s="6">
        <v>53296517.100000001</v>
      </c>
      <c r="L19" s="5">
        <v>49836625.240000002</v>
      </c>
      <c r="M19" s="7">
        <v>3656972.98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25">
      <c r="A20" s="28" t="s">
        <v>14</v>
      </c>
      <c r="B20" s="3">
        <v>76683</v>
      </c>
      <c r="C20" s="4">
        <v>75831</v>
      </c>
      <c r="D20" s="6">
        <v>5150997521.8299999</v>
      </c>
      <c r="E20" s="5">
        <v>505087914.48000002</v>
      </c>
      <c r="F20" s="6">
        <v>15364806.85</v>
      </c>
      <c r="G20" s="7">
        <v>82381350.780000001</v>
      </c>
      <c r="H20" s="6">
        <v>4119545663.9699998</v>
      </c>
      <c r="I20" s="5">
        <v>165495009.72</v>
      </c>
      <c r="J20" s="6">
        <v>1071020.1299999999</v>
      </c>
      <c r="K20" s="6">
        <v>166566029.94</v>
      </c>
      <c r="L20" s="5">
        <v>152260715.53999999</v>
      </c>
      <c r="M20" s="7">
        <v>11469893.539999999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25">
      <c r="A21" s="29" t="s">
        <v>15</v>
      </c>
      <c r="B21" s="8">
        <v>84420</v>
      </c>
      <c r="C21" s="9">
        <v>83477</v>
      </c>
      <c r="D21" s="11">
        <v>7282260069.4099998</v>
      </c>
      <c r="E21" s="10">
        <v>779888943.84000003</v>
      </c>
      <c r="F21" s="11">
        <v>20720172.149999999</v>
      </c>
      <c r="G21" s="12">
        <v>126389025.08</v>
      </c>
      <c r="H21" s="11">
        <v>5979575570.8000002</v>
      </c>
      <c r="I21" s="10">
        <v>262681839.38999999</v>
      </c>
      <c r="J21" s="11">
        <v>1639061.5</v>
      </c>
      <c r="K21" s="11">
        <v>264320897.22</v>
      </c>
      <c r="L21" s="10">
        <v>226619515.28</v>
      </c>
      <c r="M21" s="12">
        <v>20468785.559999999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25">
      <c r="A22" s="28" t="s">
        <v>55</v>
      </c>
      <c r="B22" s="3">
        <v>80109</v>
      </c>
      <c r="C22" s="4">
        <v>78776</v>
      </c>
      <c r="D22" s="6">
        <v>10508452509.59</v>
      </c>
      <c r="E22" s="5">
        <v>1217324131.0699999</v>
      </c>
      <c r="F22" s="6">
        <v>59177661.009999998</v>
      </c>
      <c r="G22" s="7">
        <v>222820568.21000001</v>
      </c>
      <c r="H22" s="6">
        <v>8882671280.9300003</v>
      </c>
      <c r="I22" s="5">
        <v>423173520.69</v>
      </c>
      <c r="J22" s="6">
        <v>2691694.01</v>
      </c>
      <c r="K22" s="6">
        <v>425865206.97000003</v>
      </c>
      <c r="L22" s="5">
        <v>326440380.04000002</v>
      </c>
      <c r="M22" s="7">
        <v>52796249.869999997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25">
      <c r="A23" s="28" t="s">
        <v>56</v>
      </c>
      <c r="B23" s="3">
        <v>20669</v>
      </c>
      <c r="C23" s="4">
        <v>19723</v>
      </c>
      <c r="D23" s="6">
        <v>6066719060.8199997</v>
      </c>
      <c r="E23" s="5">
        <v>572562099.19000006</v>
      </c>
      <c r="F23" s="6">
        <v>100224538.01000001</v>
      </c>
      <c r="G23" s="7">
        <v>285884120.07999998</v>
      </c>
      <c r="H23" s="6">
        <v>5272752688.4200001</v>
      </c>
      <c r="I23" s="5">
        <v>242652868.52000001</v>
      </c>
      <c r="J23" s="6">
        <v>3662105.26</v>
      </c>
      <c r="K23" s="6">
        <v>246314973.18000001</v>
      </c>
      <c r="L23" s="5">
        <v>137871948.24000001</v>
      </c>
      <c r="M23" s="7">
        <v>63736809.969999999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25">
      <c r="A24" s="29" t="s">
        <v>16</v>
      </c>
      <c r="B24" s="8">
        <v>5110</v>
      </c>
      <c r="C24" s="9">
        <v>4662</v>
      </c>
      <c r="D24" s="11">
        <v>3521143151.3000002</v>
      </c>
      <c r="E24" s="10">
        <v>252959123.90000001</v>
      </c>
      <c r="F24" s="11">
        <v>85164791.040000007</v>
      </c>
      <c r="G24" s="12">
        <v>354699294.63999999</v>
      </c>
      <c r="H24" s="11">
        <v>3003596120.8000002</v>
      </c>
      <c r="I24" s="10">
        <v>112702543.11</v>
      </c>
      <c r="J24" s="11">
        <v>1492416.13</v>
      </c>
      <c r="K24" s="11">
        <v>114194959.54000001</v>
      </c>
      <c r="L24" s="10">
        <v>51781162.32</v>
      </c>
      <c r="M24" s="12">
        <v>40065060.670000002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thickBot="1" x14ac:dyDescent="0.3">
      <c r="A25" s="30" t="s">
        <v>17</v>
      </c>
      <c r="B25" s="13">
        <v>4975</v>
      </c>
      <c r="C25" s="14">
        <v>4000</v>
      </c>
      <c r="D25" s="15">
        <v>50794494868.18</v>
      </c>
      <c r="E25" s="16">
        <v>6138639386.3000002</v>
      </c>
      <c r="F25" s="15">
        <v>1121672648.1700001</v>
      </c>
      <c r="G25" s="17">
        <v>10727136082.57</v>
      </c>
      <c r="H25" s="15">
        <v>35198753229.510002</v>
      </c>
      <c r="I25" s="16">
        <v>226274217.19</v>
      </c>
      <c r="J25" s="15">
        <v>1087670.06</v>
      </c>
      <c r="K25" s="15">
        <v>227361887.63</v>
      </c>
      <c r="L25" s="16">
        <v>72234489.950000003</v>
      </c>
      <c r="M25" s="17">
        <v>125425532.48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thickTop="1" x14ac:dyDescent="0.25">
      <c r="A26" s="31" t="s">
        <v>18</v>
      </c>
      <c r="B26" s="18">
        <v>917525</v>
      </c>
      <c r="C26" s="19">
        <v>744167</v>
      </c>
      <c r="D26" s="20">
        <v>96739983572.169998</v>
      </c>
      <c r="E26" s="21">
        <v>10855552961.35</v>
      </c>
      <c r="F26" s="20">
        <v>3413862723.1199999</v>
      </c>
      <c r="G26" s="22">
        <v>12876403781.51</v>
      </c>
      <c r="H26" s="20">
        <v>73381177347.149994</v>
      </c>
      <c r="I26" s="21">
        <v>1817376272.9100001</v>
      </c>
      <c r="J26" s="20">
        <v>14311674.859999999</v>
      </c>
      <c r="K26" s="20">
        <v>1831687938.9400001</v>
      </c>
      <c r="L26" s="21">
        <v>1389831995.0899999</v>
      </c>
      <c r="M26" s="22">
        <v>335753940.05000001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x14ac:dyDescent="0.25">
      <c r="O27"/>
      <c r="AF27" s="1"/>
    </row>
    <row r="28" spans="1:32" x14ac:dyDescent="0.25">
      <c r="A28" s="1" t="s">
        <v>34</v>
      </c>
      <c r="O28"/>
      <c r="AF28" s="1"/>
    </row>
  </sheetData>
  <mergeCells count="18">
    <mergeCell ref="J4:J6"/>
    <mergeCell ref="K4:K6"/>
    <mergeCell ref="L4:L6"/>
    <mergeCell ref="A2:M2"/>
    <mergeCell ref="A3:A6"/>
    <mergeCell ref="B3:C3"/>
    <mergeCell ref="D3:D6"/>
    <mergeCell ref="E3:G3"/>
    <mergeCell ref="H3:H6"/>
    <mergeCell ref="L3:M3"/>
    <mergeCell ref="B4:B6"/>
    <mergeCell ref="C4:C6"/>
    <mergeCell ref="E4:E6"/>
    <mergeCell ref="M4:M6"/>
    <mergeCell ref="I3:K3"/>
    <mergeCell ref="F4:F6"/>
    <mergeCell ref="G4:G6"/>
    <mergeCell ref="I4:I6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AF28"/>
  <sheetViews>
    <sheetView showGridLines="0" zoomScale="90" zoomScaleNormal="90" workbookViewId="0">
      <selection activeCell="A7" sqref="A7:A25"/>
    </sheetView>
  </sheetViews>
  <sheetFormatPr defaultColWidth="14.28515625" defaultRowHeight="15" x14ac:dyDescent="0.25"/>
  <cols>
    <col min="1" max="1" width="18.42578125" style="1" customWidth="1"/>
    <col min="2" max="3" width="13" style="1" customWidth="1"/>
    <col min="4" max="4" width="20" style="1" bestFit="1" customWidth="1"/>
    <col min="5" max="5" width="17.42578125" style="1" customWidth="1"/>
    <col min="6" max="6" width="14.28515625" style="1"/>
    <col min="7" max="7" width="15.85546875" style="1" customWidth="1"/>
    <col min="8" max="8" width="16" style="1" bestFit="1" customWidth="1"/>
    <col min="9" max="15" width="14.28515625" style="1"/>
    <col min="33" max="16384" width="14.28515625" style="1"/>
  </cols>
  <sheetData>
    <row r="2" spans="1:32" ht="16.5" x14ac:dyDescent="0.25">
      <c r="A2" s="39" t="s">
        <v>45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 customHeight="1" x14ac:dyDescent="0.25">
      <c r="A3" s="42" t="s">
        <v>29</v>
      </c>
      <c r="B3" s="45" t="s">
        <v>26</v>
      </c>
      <c r="C3" s="46"/>
      <c r="D3" s="47" t="s">
        <v>29</v>
      </c>
      <c r="E3" s="50" t="s">
        <v>27</v>
      </c>
      <c r="F3" s="50"/>
      <c r="G3" s="50"/>
      <c r="H3" s="47" t="s">
        <v>25</v>
      </c>
      <c r="I3" s="45" t="s">
        <v>28</v>
      </c>
      <c r="J3" s="51"/>
      <c r="K3" s="46"/>
      <c r="L3" s="50" t="s">
        <v>30</v>
      </c>
      <c r="M3" s="5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 customHeight="1" x14ac:dyDescent="0.25">
      <c r="A4" s="43"/>
      <c r="B4" s="36" t="s">
        <v>0</v>
      </c>
      <c r="C4" s="52" t="s">
        <v>32</v>
      </c>
      <c r="D4" s="48"/>
      <c r="E4" s="32" t="s">
        <v>22</v>
      </c>
      <c r="F4" s="36" t="s">
        <v>23</v>
      </c>
      <c r="G4" s="34" t="s">
        <v>24</v>
      </c>
      <c r="H4" s="48"/>
      <c r="I4" s="32" t="s">
        <v>19</v>
      </c>
      <c r="J4" s="36" t="s">
        <v>33</v>
      </c>
      <c r="K4" s="38" t="s">
        <v>31</v>
      </c>
      <c r="L4" s="32" t="s">
        <v>20</v>
      </c>
      <c r="M4" s="34" t="s">
        <v>21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 customHeight="1" x14ac:dyDescent="0.25">
      <c r="A5" s="43"/>
      <c r="B5" s="36"/>
      <c r="C5" s="34"/>
      <c r="D5" s="48"/>
      <c r="E5" s="32"/>
      <c r="F5" s="36"/>
      <c r="G5" s="34"/>
      <c r="H5" s="48"/>
      <c r="I5" s="32"/>
      <c r="J5" s="36"/>
      <c r="K5" s="36"/>
      <c r="L5" s="32"/>
      <c r="M5" s="3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5">
      <c r="A6" s="44"/>
      <c r="B6" s="37"/>
      <c r="C6" s="35"/>
      <c r="D6" s="49"/>
      <c r="E6" s="33"/>
      <c r="F6" s="37"/>
      <c r="G6" s="35"/>
      <c r="H6" s="49"/>
      <c r="I6" s="33"/>
      <c r="J6" s="37"/>
      <c r="K6" s="37"/>
      <c r="L6" s="33"/>
      <c r="M6" s="35"/>
      <c r="N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25">
      <c r="A7" s="28" t="s">
        <v>1</v>
      </c>
      <c r="B7" s="3">
        <v>10966</v>
      </c>
      <c r="C7" s="4">
        <v>456</v>
      </c>
      <c r="D7" s="6">
        <v>-2487443829.23</v>
      </c>
      <c r="E7" s="5">
        <v>245969028.12</v>
      </c>
      <c r="F7" s="6">
        <v>2468153973.0599999</v>
      </c>
      <c r="G7" s="7">
        <v>905004625.32000005</v>
      </c>
      <c r="H7" s="6">
        <v>169281446.19</v>
      </c>
      <c r="I7" s="5">
        <v>465490</v>
      </c>
      <c r="J7" s="6">
        <v>109625</v>
      </c>
      <c r="K7" s="6">
        <v>575115.18999999994</v>
      </c>
      <c r="L7" s="5">
        <v>2572762.7999999998</v>
      </c>
      <c r="M7" s="7">
        <v>960603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25">
      <c r="A8" s="28" t="s">
        <v>2</v>
      </c>
      <c r="B8" s="3">
        <v>62938</v>
      </c>
      <c r="C8" s="4">
        <v>6432</v>
      </c>
      <c r="D8" s="6">
        <v>176314644.94</v>
      </c>
      <c r="E8" s="5">
        <v>6691415.0499999998</v>
      </c>
      <c r="F8" s="6">
        <v>7149880.4100000001</v>
      </c>
      <c r="G8" s="7">
        <v>6992696.0899999999</v>
      </c>
      <c r="H8" s="6">
        <v>51662838.079999998</v>
      </c>
      <c r="I8" s="5">
        <v>1679505.6</v>
      </c>
      <c r="J8" s="6">
        <v>19285.579999999998</v>
      </c>
      <c r="K8" s="6">
        <v>1698791.22</v>
      </c>
      <c r="L8" s="5">
        <v>3453742.07</v>
      </c>
      <c r="M8" s="7">
        <v>1719095.96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x14ac:dyDescent="0.25">
      <c r="A9" s="29" t="s">
        <v>3</v>
      </c>
      <c r="B9" s="8">
        <v>72494</v>
      </c>
      <c r="C9" s="9">
        <v>49286</v>
      </c>
      <c r="D9" s="11">
        <v>539042945.76999998</v>
      </c>
      <c r="E9" s="10">
        <v>9281796.8200000003</v>
      </c>
      <c r="F9" s="11">
        <v>6419123.9400000004</v>
      </c>
      <c r="G9" s="12">
        <v>6950934.0800000001</v>
      </c>
      <c r="H9" s="11">
        <v>135863802.66</v>
      </c>
      <c r="I9" s="10">
        <v>3232344.96</v>
      </c>
      <c r="J9" s="11">
        <v>50234.23</v>
      </c>
      <c r="K9" s="11">
        <v>3282621.05</v>
      </c>
      <c r="L9" s="10">
        <v>8856544.5999999996</v>
      </c>
      <c r="M9" s="12">
        <v>204116.63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x14ac:dyDescent="0.25">
      <c r="A10" s="28" t="s">
        <v>4</v>
      </c>
      <c r="B10" s="3">
        <v>67056</v>
      </c>
      <c r="C10" s="4">
        <v>57781</v>
      </c>
      <c r="D10" s="6">
        <v>837888185.86000001</v>
      </c>
      <c r="E10" s="5">
        <v>23276136.539999999</v>
      </c>
      <c r="F10" s="6">
        <v>6334384.3499999996</v>
      </c>
      <c r="G10" s="7">
        <v>14382380.359999999</v>
      </c>
      <c r="H10" s="6">
        <v>403830309.57999998</v>
      </c>
      <c r="I10" s="5">
        <v>11131733.640000001</v>
      </c>
      <c r="J10" s="6">
        <v>78208.740000000005</v>
      </c>
      <c r="K10" s="6">
        <v>11209942.720000001</v>
      </c>
      <c r="L10" s="5">
        <v>14976031.789999999</v>
      </c>
      <c r="M10" s="7">
        <v>395935.66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x14ac:dyDescent="0.25">
      <c r="A11" s="28" t="s">
        <v>5</v>
      </c>
      <c r="B11" s="3">
        <v>66384</v>
      </c>
      <c r="C11" s="4">
        <v>57998</v>
      </c>
      <c r="D11" s="6">
        <v>1161853180.77</v>
      </c>
      <c r="E11" s="5">
        <v>39828242.689999998</v>
      </c>
      <c r="F11" s="6">
        <v>5659497.3499999996</v>
      </c>
      <c r="G11" s="7">
        <v>13118893.289999999</v>
      </c>
      <c r="H11" s="6">
        <v>698751161.35000002</v>
      </c>
      <c r="I11" s="5">
        <v>20093428.5</v>
      </c>
      <c r="J11" s="6">
        <v>118669.78</v>
      </c>
      <c r="K11" s="6">
        <v>20212098.309999999</v>
      </c>
      <c r="L11" s="5">
        <v>24126993.890000001</v>
      </c>
      <c r="M11" s="7">
        <v>704033.71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25">
      <c r="A12" s="29" t="s">
        <v>6</v>
      </c>
      <c r="B12" s="8">
        <v>63535</v>
      </c>
      <c r="C12" s="9">
        <v>59115</v>
      </c>
      <c r="D12" s="11">
        <v>1428093463.5999999</v>
      </c>
      <c r="E12" s="10">
        <v>59194428.670000002</v>
      </c>
      <c r="F12" s="11">
        <v>6012199.21</v>
      </c>
      <c r="G12" s="12">
        <v>18998169.41</v>
      </c>
      <c r="H12" s="11">
        <v>971457833.76999998</v>
      </c>
      <c r="I12" s="10">
        <v>29851174.699999999</v>
      </c>
      <c r="J12" s="11">
        <v>164892.97</v>
      </c>
      <c r="K12" s="11">
        <v>30016067.48</v>
      </c>
      <c r="L12" s="10">
        <v>34624252.890000001</v>
      </c>
      <c r="M12" s="12">
        <v>952352.59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x14ac:dyDescent="0.25">
      <c r="A13" s="28" t="s">
        <v>7</v>
      </c>
      <c r="B13" s="3">
        <v>58041</v>
      </c>
      <c r="C13" s="4">
        <v>55362</v>
      </c>
      <c r="D13" s="6">
        <v>1593696206.53</v>
      </c>
      <c r="E13" s="5">
        <v>85760418.900000006</v>
      </c>
      <c r="F13" s="6">
        <v>6156401.9100000001</v>
      </c>
      <c r="G13" s="7">
        <v>22236316.539999999</v>
      </c>
      <c r="H13" s="6">
        <v>1154393896.96</v>
      </c>
      <c r="I13" s="5">
        <v>38056977.719999999</v>
      </c>
      <c r="J13" s="6">
        <v>195730.2</v>
      </c>
      <c r="K13" s="6">
        <v>38252708.340000004</v>
      </c>
      <c r="L13" s="5">
        <v>42537936.810000002</v>
      </c>
      <c r="M13" s="7">
        <v>1428394.29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5">
      <c r="A14" s="28" t="s">
        <v>8</v>
      </c>
      <c r="B14" s="3">
        <v>50317</v>
      </c>
      <c r="C14" s="4">
        <v>48870</v>
      </c>
      <c r="D14" s="6">
        <v>1631636163.0999999</v>
      </c>
      <c r="E14" s="5">
        <v>109209176.67</v>
      </c>
      <c r="F14" s="6">
        <v>5484809.4699999997</v>
      </c>
      <c r="G14" s="7">
        <v>22411289.16</v>
      </c>
      <c r="H14" s="6">
        <v>1227456105.24</v>
      </c>
      <c r="I14" s="5">
        <v>42826795.530000001</v>
      </c>
      <c r="J14" s="6">
        <v>226996.42</v>
      </c>
      <c r="K14" s="6">
        <v>43053791.890000001</v>
      </c>
      <c r="L14" s="5">
        <v>46765660.380000003</v>
      </c>
      <c r="M14" s="7">
        <v>1660177.32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x14ac:dyDescent="0.25">
      <c r="A15" s="29" t="s">
        <v>9</v>
      </c>
      <c r="B15" s="8">
        <v>43089</v>
      </c>
      <c r="C15" s="9">
        <v>42197</v>
      </c>
      <c r="D15" s="11">
        <v>1612913141.1400001</v>
      </c>
      <c r="E15" s="10">
        <v>127724031.78</v>
      </c>
      <c r="F15" s="11">
        <v>3895428.45</v>
      </c>
      <c r="G15" s="12">
        <v>23995376.27</v>
      </c>
      <c r="H15" s="11">
        <v>1236429233.21</v>
      </c>
      <c r="I15" s="10">
        <v>45216311.310000002</v>
      </c>
      <c r="J15" s="11">
        <v>246155.82</v>
      </c>
      <c r="K15" s="11">
        <v>45462467.030000001</v>
      </c>
      <c r="L15" s="10">
        <v>47334844.380000003</v>
      </c>
      <c r="M15" s="12">
        <v>2019266.77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25">
      <c r="A16" s="28" t="s">
        <v>10</v>
      </c>
      <c r="B16" s="3">
        <v>37977</v>
      </c>
      <c r="C16" s="4">
        <v>37277</v>
      </c>
      <c r="D16" s="6">
        <v>1612193014.2</v>
      </c>
      <c r="E16" s="5">
        <v>141921706.33000001</v>
      </c>
      <c r="F16" s="6">
        <v>5728319.0300000003</v>
      </c>
      <c r="G16" s="7">
        <v>24831582.489999998</v>
      </c>
      <c r="H16" s="6">
        <v>1255885326.51</v>
      </c>
      <c r="I16" s="5">
        <v>47480997.380000003</v>
      </c>
      <c r="J16" s="6">
        <v>273206.64</v>
      </c>
      <c r="K16" s="6">
        <v>47754204.020000003</v>
      </c>
      <c r="L16" s="5">
        <v>47676721.509999998</v>
      </c>
      <c r="M16" s="7">
        <v>2370805.63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25">
      <c r="A17" s="28" t="s">
        <v>11</v>
      </c>
      <c r="B17" s="3">
        <v>34760</v>
      </c>
      <c r="C17" s="4">
        <v>34225</v>
      </c>
      <c r="D17" s="6">
        <v>1650675524.1300001</v>
      </c>
      <c r="E17" s="5">
        <v>150508186.31</v>
      </c>
      <c r="F17" s="6">
        <v>6094900.1399999997</v>
      </c>
      <c r="G17" s="7">
        <v>26657510.59</v>
      </c>
      <c r="H17" s="6">
        <v>1303160129.6400001</v>
      </c>
      <c r="I17" s="5">
        <v>50663916.350000001</v>
      </c>
      <c r="J17" s="6">
        <v>291925.99</v>
      </c>
      <c r="K17" s="6">
        <v>50955841.93</v>
      </c>
      <c r="L17" s="5">
        <v>48801412.780000001</v>
      </c>
      <c r="M17" s="7">
        <v>2865660.1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25">
      <c r="A18" s="29" t="s">
        <v>12</v>
      </c>
      <c r="B18" s="8">
        <v>31327</v>
      </c>
      <c r="C18" s="9">
        <v>30897</v>
      </c>
      <c r="D18" s="11">
        <v>1643646409.46</v>
      </c>
      <c r="E18" s="10">
        <v>160179404.84999999</v>
      </c>
      <c r="F18" s="11">
        <v>4549228.43</v>
      </c>
      <c r="G18" s="12">
        <v>25233537.469999999</v>
      </c>
      <c r="H18" s="11">
        <v>1308714029.5999999</v>
      </c>
      <c r="I18" s="10">
        <v>51732650.100000001</v>
      </c>
      <c r="J18" s="11">
        <v>313405.33</v>
      </c>
      <c r="K18" s="11">
        <v>52046055.450000003</v>
      </c>
      <c r="L18" s="10">
        <v>48392909.600000001</v>
      </c>
      <c r="M18" s="12">
        <v>3073980.52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25">
      <c r="A19" s="28" t="s">
        <v>13</v>
      </c>
      <c r="B19" s="3">
        <v>29071</v>
      </c>
      <c r="C19" s="4">
        <v>28720</v>
      </c>
      <c r="D19" s="6">
        <v>1670351781.6400001</v>
      </c>
      <c r="E19" s="5">
        <v>169429443.78999999</v>
      </c>
      <c r="F19" s="6">
        <v>5170395.38</v>
      </c>
      <c r="G19" s="7">
        <v>26350226.050000001</v>
      </c>
      <c r="H19" s="6">
        <v>1342878503.0899999</v>
      </c>
      <c r="I19" s="5">
        <v>53586669.399999999</v>
      </c>
      <c r="J19" s="6">
        <v>326422.65000000002</v>
      </c>
      <c r="K19" s="6">
        <v>53913091.780000001</v>
      </c>
      <c r="L19" s="5">
        <v>48696886.469999999</v>
      </c>
      <c r="M19" s="7">
        <v>3413074.41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25">
      <c r="A20" s="28" t="s">
        <v>14</v>
      </c>
      <c r="B20" s="3">
        <v>72823</v>
      </c>
      <c r="C20" s="4">
        <v>72109</v>
      </c>
      <c r="D20" s="6">
        <v>4891925817.7399998</v>
      </c>
      <c r="E20" s="5">
        <v>528285608.32999998</v>
      </c>
      <c r="F20" s="6">
        <v>12136113.789999999</v>
      </c>
      <c r="G20" s="7">
        <v>75087848.370000005</v>
      </c>
      <c r="H20" s="6">
        <v>3997662003.8899999</v>
      </c>
      <c r="I20" s="5">
        <v>168185200.88</v>
      </c>
      <c r="J20" s="6">
        <v>939449.67</v>
      </c>
      <c r="K20" s="6">
        <v>169124650.77000001</v>
      </c>
      <c r="L20" s="5">
        <v>148657442.87</v>
      </c>
      <c r="M20" s="7">
        <v>11049845.48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25">
      <c r="A21" s="29" t="s">
        <v>15</v>
      </c>
      <c r="B21" s="8">
        <v>76859</v>
      </c>
      <c r="C21" s="9">
        <v>76052</v>
      </c>
      <c r="D21" s="11">
        <v>6620840076.3599997</v>
      </c>
      <c r="E21" s="10">
        <v>779535818.24000001</v>
      </c>
      <c r="F21" s="11">
        <v>20078873.18</v>
      </c>
      <c r="G21" s="12">
        <v>109293456.53</v>
      </c>
      <c r="H21" s="11">
        <v>5518916088.2600002</v>
      </c>
      <c r="I21" s="10">
        <v>252417275.53999999</v>
      </c>
      <c r="J21" s="11">
        <v>1386997.76</v>
      </c>
      <c r="K21" s="11">
        <v>253804272.81999999</v>
      </c>
      <c r="L21" s="10">
        <v>214233007.03999999</v>
      </c>
      <c r="M21" s="12">
        <v>18736605.969999999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25">
      <c r="A22" s="28" t="s">
        <v>55</v>
      </c>
      <c r="B22" s="3">
        <v>68113</v>
      </c>
      <c r="C22" s="4">
        <v>66991</v>
      </c>
      <c r="D22" s="6">
        <v>8908342564.0300007</v>
      </c>
      <c r="E22" s="5">
        <v>1085939132.4100001</v>
      </c>
      <c r="F22" s="6">
        <v>52224865.920000002</v>
      </c>
      <c r="G22" s="7">
        <v>176667986.63</v>
      </c>
      <c r="H22" s="6">
        <v>7578650715.4399996</v>
      </c>
      <c r="I22" s="5">
        <v>367974384.88</v>
      </c>
      <c r="J22" s="6">
        <v>2263420.63</v>
      </c>
      <c r="K22" s="6">
        <v>370237804.85000002</v>
      </c>
      <c r="L22" s="5">
        <v>286162950.99000001</v>
      </c>
      <c r="M22" s="7">
        <v>46723872.189999998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25">
      <c r="A23" s="28" t="s">
        <v>56</v>
      </c>
      <c r="B23" s="3">
        <v>17169</v>
      </c>
      <c r="C23" s="4">
        <v>16386</v>
      </c>
      <c r="D23" s="6">
        <v>5047940145.3100004</v>
      </c>
      <c r="E23" s="5">
        <v>481117027.82999998</v>
      </c>
      <c r="F23" s="6">
        <v>72682140.900000006</v>
      </c>
      <c r="G23" s="7">
        <v>240004621.59</v>
      </c>
      <c r="H23" s="6">
        <v>4380629998.3100004</v>
      </c>
      <c r="I23" s="5">
        <v>204232021.03999999</v>
      </c>
      <c r="J23" s="6">
        <v>2952074.49</v>
      </c>
      <c r="K23" s="6">
        <v>207184095.65000001</v>
      </c>
      <c r="L23" s="5">
        <v>117382386.42</v>
      </c>
      <c r="M23" s="7">
        <v>57826068.270000003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25">
      <c r="A24" s="29" t="s">
        <v>16</v>
      </c>
      <c r="B24" s="8">
        <v>4279</v>
      </c>
      <c r="C24" s="9">
        <v>3910</v>
      </c>
      <c r="D24" s="11">
        <v>2935567556.48</v>
      </c>
      <c r="E24" s="10">
        <v>217752652.41999999</v>
      </c>
      <c r="F24" s="11">
        <v>65023893.729999997</v>
      </c>
      <c r="G24" s="12">
        <v>308858197.37</v>
      </c>
      <c r="H24" s="11">
        <v>2471999497.6799998</v>
      </c>
      <c r="I24" s="10">
        <v>94853455.790000007</v>
      </c>
      <c r="J24" s="11">
        <v>1008103.1</v>
      </c>
      <c r="K24" s="11">
        <v>95861558.890000001</v>
      </c>
      <c r="L24" s="10">
        <v>45766599.560000002</v>
      </c>
      <c r="M24" s="12">
        <v>34756950.869999997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thickBot="1" x14ac:dyDescent="0.3">
      <c r="A25" s="30" t="s">
        <v>17</v>
      </c>
      <c r="B25" s="13">
        <v>4324</v>
      </c>
      <c r="C25" s="14">
        <v>3526</v>
      </c>
      <c r="D25" s="15">
        <v>37713713518.739998</v>
      </c>
      <c r="E25" s="16">
        <v>3633550305.9200001</v>
      </c>
      <c r="F25" s="15">
        <v>913873880</v>
      </c>
      <c r="G25" s="17">
        <v>8024724742.1000004</v>
      </c>
      <c r="H25" s="15">
        <v>27127791553.52</v>
      </c>
      <c r="I25" s="16">
        <v>233472141.56999999</v>
      </c>
      <c r="J25" s="15">
        <v>720669</v>
      </c>
      <c r="K25" s="15">
        <v>234192810.75999999</v>
      </c>
      <c r="L25" s="16">
        <v>72712397.439999998</v>
      </c>
      <c r="M25" s="17">
        <v>132146219.13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thickTop="1" x14ac:dyDescent="0.25">
      <c r="A26" s="31" t="s">
        <v>18</v>
      </c>
      <c r="B26" s="18">
        <v>871522</v>
      </c>
      <c r="C26" s="19">
        <v>747590</v>
      </c>
      <c r="D26" s="20">
        <v>79189190510.570007</v>
      </c>
      <c r="E26" s="21">
        <v>8055153961.6700001</v>
      </c>
      <c r="F26" s="20">
        <v>3672828308.6500001</v>
      </c>
      <c r="G26" s="22">
        <v>10071800389.709999</v>
      </c>
      <c r="H26" s="20">
        <v>62335414472.980003</v>
      </c>
      <c r="I26" s="21">
        <v>1717152474.8900001</v>
      </c>
      <c r="J26" s="20">
        <v>11685474</v>
      </c>
      <c r="K26" s="20">
        <v>1728837990.1500001</v>
      </c>
      <c r="L26" s="21">
        <v>1303731484.29</v>
      </c>
      <c r="M26" s="22">
        <v>323007058.5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x14ac:dyDescent="0.25">
      <c r="O27"/>
      <c r="AF27" s="1"/>
    </row>
    <row r="28" spans="1:32" x14ac:dyDescent="0.25">
      <c r="A28" s="1" t="s">
        <v>34</v>
      </c>
      <c r="O28"/>
      <c r="AF28" s="1"/>
    </row>
  </sheetData>
  <mergeCells count="18">
    <mergeCell ref="J4:J6"/>
    <mergeCell ref="K4:K6"/>
    <mergeCell ref="L4:L6"/>
    <mergeCell ref="A2:M2"/>
    <mergeCell ref="A3:A6"/>
    <mergeCell ref="B3:C3"/>
    <mergeCell ref="D3:D6"/>
    <mergeCell ref="E3:G3"/>
    <mergeCell ref="H3:H6"/>
    <mergeCell ref="L3:M3"/>
    <mergeCell ref="B4:B6"/>
    <mergeCell ref="C4:C6"/>
    <mergeCell ref="E4:E6"/>
    <mergeCell ref="M4:M6"/>
    <mergeCell ref="I3:K3"/>
    <mergeCell ref="F4:F6"/>
    <mergeCell ref="G4:G6"/>
    <mergeCell ref="I4:I6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AF28"/>
  <sheetViews>
    <sheetView showGridLines="0" zoomScale="90" zoomScaleNormal="90" workbookViewId="0">
      <selection activeCell="A7" sqref="A7:A25"/>
    </sheetView>
  </sheetViews>
  <sheetFormatPr defaultColWidth="14.28515625" defaultRowHeight="15" x14ac:dyDescent="0.25"/>
  <cols>
    <col min="1" max="1" width="18.42578125" style="1" customWidth="1"/>
    <col min="2" max="3" width="13" style="1" customWidth="1"/>
    <col min="4" max="4" width="20" style="1" bestFit="1" customWidth="1"/>
    <col min="5" max="5" width="17.42578125" style="1" customWidth="1"/>
    <col min="6" max="6" width="14.28515625" style="1"/>
    <col min="7" max="7" width="15.85546875" style="1" customWidth="1"/>
    <col min="8" max="8" width="16" style="1" bestFit="1" customWidth="1"/>
    <col min="9" max="15" width="14.28515625" style="1"/>
    <col min="33" max="16384" width="14.28515625" style="1"/>
  </cols>
  <sheetData>
    <row r="2" spans="1:32" ht="16.5" x14ac:dyDescent="0.25">
      <c r="A2" s="39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 customHeight="1" x14ac:dyDescent="0.25">
      <c r="A3" s="42" t="s">
        <v>29</v>
      </c>
      <c r="B3" s="45" t="s">
        <v>26</v>
      </c>
      <c r="C3" s="46"/>
      <c r="D3" s="47" t="s">
        <v>29</v>
      </c>
      <c r="E3" s="50" t="s">
        <v>27</v>
      </c>
      <c r="F3" s="50"/>
      <c r="G3" s="50"/>
      <c r="H3" s="47" t="s">
        <v>25</v>
      </c>
      <c r="I3" s="45" t="s">
        <v>28</v>
      </c>
      <c r="J3" s="51"/>
      <c r="K3" s="46"/>
      <c r="L3" s="50" t="s">
        <v>30</v>
      </c>
      <c r="M3" s="5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 customHeight="1" x14ac:dyDescent="0.25">
      <c r="A4" s="43"/>
      <c r="B4" s="36" t="s">
        <v>0</v>
      </c>
      <c r="C4" s="52" t="s">
        <v>32</v>
      </c>
      <c r="D4" s="48"/>
      <c r="E4" s="32" t="s">
        <v>22</v>
      </c>
      <c r="F4" s="36" t="s">
        <v>23</v>
      </c>
      <c r="G4" s="34" t="s">
        <v>24</v>
      </c>
      <c r="H4" s="48"/>
      <c r="I4" s="32" t="s">
        <v>19</v>
      </c>
      <c r="J4" s="36" t="s">
        <v>33</v>
      </c>
      <c r="K4" s="38" t="s">
        <v>31</v>
      </c>
      <c r="L4" s="32" t="s">
        <v>20</v>
      </c>
      <c r="M4" s="34" t="s">
        <v>21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 customHeight="1" x14ac:dyDescent="0.25">
      <c r="A5" s="43"/>
      <c r="B5" s="36"/>
      <c r="C5" s="34"/>
      <c r="D5" s="48"/>
      <c r="E5" s="32"/>
      <c r="F5" s="36"/>
      <c r="G5" s="34"/>
      <c r="H5" s="48"/>
      <c r="I5" s="32"/>
      <c r="J5" s="36"/>
      <c r="K5" s="36"/>
      <c r="L5" s="32"/>
      <c r="M5" s="3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5">
      <c r="A6" s="44"/>
      <c r="B6" s="37"/>
      <c r="C6" s="35"/>
      <c r="D6" s="49"/>
      <c r="E6" s="33"/>
      <c r="F6" s="37"/>
      <c r="G6" s="35"/>
      <c r="H6" s="49"/>
      <c r="I6" s="33"/>
      <c r="J6" s="37"/>
      <c r="K6" s="37"/>
      <c r="L6" s="33"/>
      <c r="M6" s="35"/>
      <c r="N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25">
      <c r="A7" s="28" t="s">
        <v>1</v>
      </c>
      <c r="B7" s="3">
        <v>9715</v>
      </c>
      <c r="C7" s="4">
        <v>554</v>
      </c>
      <c r="D7" s="6">
        <v>-2424957507.0100002</v>
      </c>
      <c r="E7" s="5">
        <v>192699077.74000001</v>
      </c>
      <c r="F7" s="6">
        <v>2286919782.4299998</v>
      </c>
      <c r="G7" s="7">
        <v>741289549</v>
      </c>
      <c r="H7" s="6">
        <v>139621969</v>
      </c>
      <c r="I7" s="5">
        <v>936388.89</v>
      </c>
      <c r="J7" s="6">
        <v>278034.09999999998</v>
      </c>
      <c r="K7" s="6">
        <v>1214422.99</v>
      </c>
      <c r="L7" s="5">
        <v>2209478.67</v>
      </c>
      <c r="M7" s="7">
        <v>1039057.69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25">
      <c r="A8" s="28" t="s">
        <v>2</v>
      </c>
      <c r="B8" s="3">
        <v>43289</v>
      </c>
      <c r="C8" s="4">
        <v>5666</v>
      </c>
      <c r="D8" s="6">
        <v>124212850.40000001</v>
      </c>
      <c r="E8" s="5">
        <v>8304639.0199999996</v>
      </c>
      <c r="F8" s="6">
        <v>9333294.2400000002</v>
      </c>
      <c r="G8" s="7">
        <v>7264834.0199999996</v>
      </c>
      <c r="H8" s="6">
        <v>34804724.600000001</v>
      </c>
      <c r="I8" s="5">
        <v>2084806.52</v>
      </c>
      <c r="J8" s="6">
        <v>46975.91</v>
      </c>
      <c r="K8" s="6">
        <v>2131782.17</v>
      </c>
      <c r="L8" s="5">
        <v>6673008.6600000001</v>
      </c>
      <c r="M8" s="7">
        <v>2471487.3699999996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x14ac:dyDescent="0.25">
      <c r="A9" s="29" t="s">
        <v>3</v>
      </c>
      <c r="B9" s="8">
        <v>62977</v>
      </c>
      <c r="C9" s="9">
        <v>51682</v>
      </c>
      <c r="D9" s="11">
        <v>470601230.54000002</v>
      </c>
      <c r="E9" s="10">
        <v>10331565.390000001</v>
      </c>
      <c r="F9" s="11">
        <v>8254451.3700000001</v>
      </c>
      <c r="G9" s="12">
        <v>6762997.5700000003</v>
      </c>
      <c r="H9" s="11">
        <v>135209783.12</v>
      </c>
      <c r="I9" s="10">
        <v>3509737.18</v>
      </c>
      <c r="J9" s="11">
        <v>43273.77</v>
      </c>
      <c r="K9" s="11">
        <v>3553010.57</v>
      </c>
      <c r="L9" s="10">
        <v>8060052.5800000001</v>
      </c>
      <c r="M9" s="12">
        <v>131404.59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x14ac:dyDescent="0.25">
      <c r="A10" s="28" t="s">
        <v>4</v>
      </c>
      <c r="B10" s="3">
        <v>62429</v>
      </c>
      <c r="C10" s="4">
        <v>58313</v>
      </c>
      <c r="D10" s="6">
        <v>779953440.77999997</v>
      </c>
      <c r="E10" s="5">
        <v>26712403.219999999</v>
      </c>
      <c r="F10" s="6">
        <v>8725720.3800000008</v>
      </c>
      <c r="G10" s="7">
        <v>9924951.5800000001</v>
      </c>
      <c r="H10" s="6">
        <v>406474627.07999998</v>
      </c>
      <c r="I10" s="5">
        <v>11681170.33</v>
      </c>
      <c r="J10" s="6">
        <v>83427.92</v>
      </c>
      <c r="K10" s="6">
        <v>11764598.6</v>
      </c>
      <c r="L10" s="5">
        <v>14305120.66</v>
      </c>
      <c r="M10" s="7">
        <v>405159.03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x14ac:dyDescent="0.25">
      <c r="A11" s="28" t="s">
        <v>5</v>
      </c>
      <c r="B11" s="3">
        <v>63500</v>
      </c>
      <c r="C11" s="4">
        <v>59196</v>
      </c>
      <c r="D11" s="6">
        <v>1111952554.9200001</v>
      </c>
      <c r="E11" s="5">
        <v>43091533.399999999</v>
      </c>
      <c r="F11" s="6">
        <v>10267066.65</v>
      </c>
      <c r="G11" s="7">
        <v>14227667.33</v>
      </c>
      <c r="H11" s="6">
        <v>701672775.45000005</v>
      </c>
      <c r="I11" s="5">
        <v>21047240.140000001</v>
      </c>
      <c r="J11" s="6">
        <v>121457.39</v>
      </c>
      <c r="K11" s="6">
        <v>21168697.940000001</v>
      </c>
      <c r="L11" s="5">
        <v>23608460.25</v>
      </c>
      <c r="M11" s="7">
        <v>723763.73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25">
      <c r="A12" s="29" t="s">
        <v>6</v>
      </c>
      <c r="B12" s="8">
        <v>62850</v>
      </c>
      <c r="C12" s="9">
        <v>60128</v>
      </c>
      <c r="D12" s="11">
        <v>1412348993.02</v>
      </c>
      <c r="E12" s="10">
        <v>65966342.020000003</v>
      </c>
      <c r="F12" s="11">
        <v>9620954.7699999996</v>
      </c>
      <c r="G12" s="12">
        <v>16007447.48</v>
      </c>
      <c r="H12" s="11">
        <v>980207212.13999999</v>
      </c>
      <c r="I12" s="10">
        <v>30913874.079999998</v>
      </c>
      <c r="J12" s="11">
        <v>158223.23000000001</v>
      </c>
      <c r="K12" s="11">
        <v>31072097.899999999</v>
      </c>
      <c r="L12" s="10">
        <v>34115307.479999997</v>
      </c>
      <c r="M12" s="12">
        <v>1133921.8400000001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x14ac:dyDescent="0.25">
      <c r="A13" s="28" t="s">
        <v>7</v>
      </c>
      <c r="B13" s="3">
        <v>57234</v>
      </c>
      <c r="C13" s="4">
        <v>55513</v>
      </c>
      <c r="D13" s="6">
        <v>1571966756.52</v>
      </c>
      <c r="E13" s="5">
        <v>90379528.340000004</v>
      </c>
      <c r="F13" s="6">
        <v>12028862.029999999</v>
      </c>
      <c r="G13" s="7">
        <v>18882482.59</v>
      </c>
      <c r="H13" s="6">
        <v>1157341586.0599999</v>
      </c>
      <c r="I13" s="5">
        <v>39092788.780000001</v>
      </c>
      <c r="J13" s="6">
        <v>213661.24</v>
      </c>
      <c r="K13" s="6">
        <v>39306449.829999998</v>
      </c>
      <c r="L13" s="5">
        <v>41910544.450000003</v>
      </c>
      <c r="M13" s="7">
        <v>1464737.51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5">
      <c r="A14" s="28" t="s">
        <v>8</v>
      </c>
      <c r="B14" s="3">
        <v>48877</v>
      </c>
      <c r="C14" s="4">
        <v>48004</v>
      </c>
      <c r="D14" s="6">
        <v>1585309067.01</v>
      </c>
      <c r="E14" s="5">
        <v>110170536.19</v>
      </c>
      <c r="F14" s="6">
        <v>10426749.26</v>
      </c>
      <c r="G14" s="7">
        <v>20283975.25</v>
      </c>
      <c r="H14" s="6">
        <v>1205912421.95</v>
      </c>
      <c r="I14" s="5">
        <v>42882644.390000001</v>
      </c>
      <c r="J14" s="6">
        <v>227172.76</v>
      </c>
      <c r="K14" s="6">
        <v>43109816.479999997</v>
      </c>
      <c r="L14" s="5">
        <v>44830249.539999999</v>
      </c>
      <c r="M14" s="7">
        <v>1895809.46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x14ac:dyDescent="0.25">
      <c r="A15" s="29" t="s">
        <v>9</v>
      </c>
      <c r="B15" s="8">
        <v>42277</v>
      </c>
      <c r="C15" s="9">
        <v>41680</v>
      </c>
      <c r="D15" s="11">
        <v>1583050113.55</v>
      </c>
      <c r="E15" s="10">
        <v>127402929.8</v>
      </c>
      <c r="F15" s="11">
        <v>11219695.060000001</v>
      </c>
      <c r="G15" s="12">
        <v>19456064.710000001</v>
      </c>
      <c r="H15" s="11">
        <v>1229541946.05</v>
      </c>
      <c r="I15" s="10">
        <v>45666554.859999999</v>
      </c>
      <c r="J15" s="11">
        <v>251807.48</v>
      </c>
      <c r="K15" s="11">
        <v>45918362.689999998</v>
      </c>
      <c r="L15" s="10">
        <v>45716218.350000001</v>
      </c>
      <c r="M15" s="12">
        <v>2293411.89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25">
      <c r="A16" s="28" t="s">
        <v>10</v>
      </c>
      <c r="B16" s="3">
        <v>37495</v>
      </c>
      <c r="C16" s="4">
        <v>37031</v>
      </c>
      <c r="D16" s="6">
        <v>1592654689.26</v>
      </c>
      <c r="E16" s="5">
        <v>139321402.18000001</v>
      </c>
      <c r="F16" s="6">
        <v>10786062.76</v>
      </c>
      <c r="G16" s="7">
        <v>20698344.460000001</v>
      </c>
      <c r="H16" s="6">
        <v>1254405468.4000001</v>
      </c>
      <c r="I16" s="5">
        <v>47948193.32</v>
      </c>
      <c r="J16" s="6">
        <v>272373.34000000003</v>
      </c>
      <c r="K16" s="6">
        <v>48220567.350000001</v>
      </c>
      <c r="L16" s="5">
        <v>46289096.25</v>
      </c>
      <c r="M16" s="7">
        <v>2520168.6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25">
      <c r="A17" s="28" t="s">
        <v>11</v>
      </c>
      <c r="B17" s="3">
        <v>34568</v>
      </c>
      <c r="C17" s="4">
        <v>34188</v>
      </c>
      <c r="D17" s="6">
        <v>1641353487.3800001</v>
      </c>
      <c r="E17" s="5">
        <v>151067163.15000001</v>
      </c>
      <c r="F17" s="6">
        <v>12886071.41</v>
      </c>
      <c r="G17" s="7">
        <v>21565685.109999999</v>
      </c>
      <c r="H17" s="6">
        <v>1310652530.8699999</v>
      </c>
      <c r="I17" s="5">
        <v>51302289.810000002</v>
      </c>
      <c r="J17" s="6">
        <v>287066.12</v>
      </c>
      <c r="K17" s="6">
        <v>51589356.119999997</v>
      </c>
      <c r="L17" s="5">
        <v>47636696.469999999</v>
      </c>
      <c r="M17" s="7">
        <v>2921968.28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25">
      <c r="A18" s="29" t="s">
        <v>12</v>
      </c>
      <c r="B18" s="8">
        <v>30884</v>
      </c>
      <c r="C18" s="9">
        <v>30567</v>
      </c>
      <c r="D18" s="11">
        <v>1620302022.53</v>
      </c>
      <c r="E18" s="10">
        <v>160258005.58000001</v>
      </c>
      <c r="F18" s="11">
        <v>11540651.119999999</v>
      </c>
      <c r="G18" s="12">
        <v>21416070.09</v>
      </c>
      <c r="H18" s="11">
        <v>1304015616.3699999</v>
      </c>
      <c r="I18" s="10">
        <v>52020290.420000002</v>
      </c>
      <c r="J18" s="11">
        <v>278487.31</v>
      </c>
      <c r="K18" s="11">
        <v>52298778.299999997</v>
      </c>
      <c r="L18" s="10">
        <v>46952381.399999999</v>
      </c>
      <c r="M18" s="12">
        <v>3181847.53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25">
      <c r="A19" s="28" t="s">
        <v>13</v>
      </c>
      <c r="B19" s="3">
        <v>28364</v>
      </c>
      <c r="C19" s="4">
        <v>28103</v>
      </c>
      <c r="D19" s="6">
        <v>1630094735.8699999</v>
      </c>
      <c r="E19" s="5">
        <v>165358112.94999999</v>
      </c>
      <c r="F19" s="6">
        <v>10910388.41</v>
      </c>
      <c r="G19" s="7">
        <v>21927965.120000001</v>
      </c>
      <c r="H19" s="6">
        <v>1325461273.21</v>
      </c>
      <c r="I19" s="5">
        <v>53979534.880000003</v>
      </c>
      <c r="J19" s="6">
        <v>294014.07</v>
      </c>
      <c r="K19" s="6">
        <v>54273548.950000003</v>
      </c>
      <c r="L19" s="5">
        <v>47866922.659999996</v>
      </c>
      <c r="M19" s="7">
        <v>3289040.29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25">
      <c r="A20" s="28" t="s">
        <v>14</v>
      </c>
      <c r="B20" s="3">
        <v>70309</v>
      </c>
      <c r="C20" s="4">
        <v>69690</v>
      </c>
      <c r="D20" s="6">
        <v>4717989144.6899996</v>
      </c>
      <c r="E20" s="5">
        <v>512915334.02999997</v>
      </c>
      <c r="F20" s="6">
        <v>29574841.829999998</v>
      </c>
      <c r="G20" s="7">
        <v>64982269.770000003</v>
      </c>
      <c r="H20" s="6">
        <v>3893260074.6599998</v>
      </c>
      <c r="I20" s="5">
        <v>167952627.81</v>
      </c>
      <c r="J20" s="6">
        <v>879604.76</v>
      </c>
      <c r="K20" s="6">
        <v>168832233.25</v>
      </c>
      <c r="L20" s="5">
        <v>143507069.22</v>
      </c>
      <c r="M20" s="7">
        <v>10869862.130000001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25">
      <c r="A21" s="29" t="s">
        <v>15</v>
      </c>
      <c r="B21" s="8">
        <v>71114</v>
      </c>
      <c r="C21" s="9">
        <v>70432</v>
      </c>
      <c r="D21" s="11">
        <v>6113240866.4399996</v>
      </c>
      <c r="E21" s="10">
        <v>723386452.75</v>
      </c>
      <c r="F21" s="11">
        <v>45517981.350000001</v>
      </c>
      <c r="G21" s="12">
        <v>87305346.390000001</v>
      </c>
      <c r="H21" s="11">
        <v>5146936291.0600004</v>
      </c>
      <c r="I21" s="10">
        <v>240414224.49000001</v>
      </c>
      <c r="J21" s="11">
        <v>1211608.81</v>
      </c>
      <c r="K21" s="11">
        <v>241625831.66</v>
      </c>
      <c r="L21" s="10">
        <v>198914042.65000001</v>
      </c>
      <c r="M21" s="12">
        <v>17458600.440000001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25">
      <c r="A22" s="28" t="s">
        <v>55</v>
      </c>
      <c r="B22" s="3">
        <v>59254</v>
      </c>
      <c r="C22" s="4">
        <v>58322</v>
      </c>
      <c r="D22" s="6">
        <v>7726374659.1800003</v>
      </c>
      <c r="E22" s="5">
        <v>920910486.48000002</v>
      </c>
      <c r="F22" s="6">
        <v>85995855.530000001</v>
      </c>
      <c r="G22" s="7">
        <v>137531892.41999999</v>
      </c>
      <c r="H22" s="6">
        <v>6668052653.0200005</v>
      </c>
      <c r="I22" s="5">
        <v>329668783.43000001</v>
      </c>
      <c r="J22" s="6">
        <v>1944003.57</v>
      </c>
      <c r="K22" s="6">
        <v>331612787.31999999</v>
      </c>
      <c r="L22" s="5">
        <v>246950978.53999999</v>
      </c>
      <c r="M22" s="7">
        <v>43035350.729999997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25">
      <c r="A23" s="28" t="s">
        <v>56</v>
      </c>
      <c r="B23" s="3">
        <v>15146</v>
      </c>
      <c r="C23" s="4">
        <v>14528</v>
      </c>
      <c r="D23" s="6">
        <v>4450627342.4099998</v>
      </c>
      <c r="E23" s="5">
        <v>343430460.00999999</v>
      </c>
      <c r="F23" s="6">
        <v>102337845.56999999</v>
      </c>
      <c r="G23" s="7">
        <v>214089842.96000001</v>
      </c>
      <c r="H23" s="6">
        <v>4003851205.7600002</v>
      </c>
      <c r="I23" s="5">
        <v>189542500.5</v>
      </c>
      <c r="J23" s="6">
        <v>2154382.54</v>
      </c>
      <c r="K23" s="6">
        <v>191696882.97</v>
      </c>
      <c r="L23" s="5">
        <v>103058114.76000001</v>
      </c>
      <c r="M23" s="7">
        <v>51747199.619999997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25">
      <c r="A24" s="29" t="s">
        <v>16</v>
      </c>
      <c r="B24" s="8">
        <v>3795</v>
      </c>
      <c r="C24" s="9">
        <v>3518</v>
      </c>
      <c r="D24" s="11">
        <v>2615406651.5100002</v>
      </c>
      <c r="E24" s="10">
        <v>168574001.88</v>
      </c>
      <c r="F24" s="11">
        <v>78001557.969999999</v>
      </c>
      <c r="G24" s="12">
        <v>281422721.41000003</v>
      </c>
      <c r="H24" s="11">
        <v>2258203262.46</v>
      </c>
      <c r="I24" s="10">
        <v>85981773.159999996</v>
      </c>
      <c r="J24" s="11">
        <v>686244.29</v>
      </c>
      <c r="K24" s="11">
        <v>86668017.450000003</v>
      </c>
      <c r="L24" s="10">
        <v>39639713.729999997</v>
      </c>
      <c r="M24" s="12">
        <v>32124983.640000001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thickBot="1" x14ac:dyDescent="0.3">
      <c r="A25" s="30" t="s">
        <v>17</v>
      </c>
      <c r="B25" s="13">
        <v>3705</v>
      </c>
      <c r="C25" s="14">
        <v>3169</v>
      </c>
      <c r="D25" s="15">
        <v>28046467235.389999</v>
      </c>
      <c r="E25" s="16">
        <v>2479091732.75</v>
      </c>
      <c r="F25" s="15">
        <v>900100782</v>
      </c>
      <c r="G25" s="17">
        <v>5900963907.9300003</v>
      </c>
      <c r="H25" s="15">
        <v>20755988895.740002</v>
      </c>
      <c r="I25" s="16">
        <v>160589257.31999999</v>
      </c>
      <c r="J25" s="15">
        <v>280518</v>
      </c>
      <c r="K25" s="15">
        <v>160869775.31999999</v>
      </c>
      <c r="L25" s="16">
        <v>52178627.560000002</v>
      </c>
      <c r="M25" s="17">
        <v>84763688.799999997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thickTop="1" x14ac:dyDescent="0.25">
      <c r="A26" s="31" t="s">
        <v>18</v>
      </c>
      <c r="B26" s="18">
        <v>807782</v>
      </c>
      <c r="C26" s="19">
        <v>730284</v>
      </c>
      <c r="D26" s="20">
        <v>66368948334.389999</v>
      </c>
      <c r="E26" s="21">
        <v>6439371706.8800001</v>
      </c>
      <c r="F26" s="20">
        <v>3654448614.1399999</v>
      </c>
      <c r="G26" s="22">
        <v>7626004015.1899996</v>
      </c>
      <c r="H26" s="20">
        <v>53911614317</v>
      </c>
      <c r="I26" s="21">
        <v>1577214680.3099999</v>
      </c>
      <c r="J26" s="20">
        <v>9712336.6099999994</v>
      </c>
      <c r="K26" s="20">
        <v>1586927017.8599999</v>
      </c>
      <c r="L26" s="21">
        <v>1194422083.8800001</v>
      </c>
      <c r="M26" s="22">
        <v>263471463.16999999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x14ac:dyDescent="0.25">
      <c r="O27"/>
      <c r="AF27" s="1"/>
    </row>
    <row r="28" spans="1:32" x14ac:dyDescent="0.25">
      <c r="A28" s="1" t="s">
        <v>34</v>
      </c>
      <c r="O28"/>
      <c r="AF28" s="1"/>
    </row>
  </sheetData>
  <mergeCells count="18">
    <mergeCell ref="J4:J6"/>
    <mergeCell ref="K4:K6"/>
    <mergeCell ref="L4:L6"/>
    <mergeCell ref="A2:M2"/>
    <mergeCell ref="A3:A6"/>
    <mergeCell ref="B3:C3"/>
    <mergeCell ref="D3:D6"/>
    <mergeCell ref="E3:G3"/>
    <mergeCell ref="H3:H6"/>
    <mergeCell ref="L3:M3"/>
    <mergeCell ref="B4:B6"/>
    <mergeCell ref="C4:C6"/>
    <mergeCell ref="E4:E6"/>
    <mergeCell ref="M4:M6"/>
    <mergeCell ref="I3:K3"/>
    <mergeCell ref="F4:F6"/>
    <mergeCell ref="G4:G6"/>
    <mergeCell ref="I4:I6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AF28"/>
  <sheetViews>
    <sheetView showGridLines="0" zoomScale="90" zoomScaleNormal="90" workbookViewId="0">
      <selection activeCell="A7" sqref="A7:A25"/>
    </sheetView>
  </sheetViews>
  <sheetFormatPr defaultColWidth="14.28515625" defaultRowHeight="15" x14ac:dyDescent="0.25"/>
  <cols>
    <col min="1" max="1" width="18.42578125" style="1" customWidth="1"/>
    <col min="2" max="3" width="13" style="1" customWidth="1"/>
    <col min="4" max="4" width="20" style="1" bestFit="1" customWidth="1"/>
    <col min="5" max="5" width="17.42578125" style="1" customWidth="1"/>
    <col min="6" max="6" width="14.28515625" style="1"/>
    <col min="7" max="7" width="15.85546875" style="1" customWidth="1"/>
    <col min="8" max="8" width="16" style="1" bestFit="1" customWidth="1"/>
    <col min="9" max="15" width="14.28515625" style="1"/>
    <col min="33" max="16384" width="14.28515625" style="1"/>
  </cols>
  <sheetData>
    <row r="2" spans="1:32" ht="16.5" x14ac:dyDescent="0.25">
      <c r="A2" s="39" t="s">
        <v>47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 customHeight="1" x14ac:dyDescent="0.25">
      <c r="A3" s="42" t="s">
        <v>29</v>
      </c>
      <c r="B3" s="45" t="s">
        <v>26</v>
      </c>
      <c r="C3" s="46"/>
      <c r="D3" s="47" t="s">
        <v>29</v>
      </c>
      <c r="E3" s="50" t="s">
        <v>27</v>
      </c>
      <c r="F3" s="50"/>
      <c r="G3" s="50"/>
      <c r="H3" s="47" t="s">
        <v>25</v>
      </c>
      <c r="I3" s="45" t="s">
        <v>28</v>
      </c>
      <c r="J3" s="51"/>
      <c r="K3" s="46"/>
      <c r="L3" s="50" t="s">
        <v>30</v>
      </c>
      <c r="M3" s="5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 customHeight="1" x14ac:dyDescent="0.25">
      <c r="A4" s="43"/>
      <c r="B4" s="36" t="s">
        <v>0</v>
      </c>
      <c r="C4" s="52" t="s">
        <v>32</v>
      </c>
      <c r="D4" s="48"/>
      <c r="E4" s="32" t="s">
        <v>22</v>
      </c>
      <c r="F4" s="36" t="s">
        <v>23</v>
      </c>
      <c r="G4" s="34" t="s">
        <v>24</v>
      </c>
      <c r="H4" s="48"/>
      <c r="I4" s="32" t="s">
        <v>19</v>
      </c>
      <c r="J4" s="36" t="s">
        <v>33</v>
      </c>
      <c r="K4" s="38" t="s">
        <v>31</v>
      </c>
      <c r="L4" s="32" t="s">
        <v>20</v>
      </c>
      <c r="M4" s="34" t="s">
        <v>21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 customHeight="1" x14ac:dyDescent="0.25">
      <c r="A5" s="43"/>
      <c r="B5" s="36"/>
      <c r="C5" s="34"/>
      <c r="D5" s="48"/>
      <c r="E5" s="32"/>
      <c r="F5" s="36"/>
      <c r="G5" s="34"/>
      <c r="H5" s="48"/>
      <c r="I5" s="32"/>
      <c r="J5" s="36"/>
      <c r="K5" s="36"/>
      <c r="L5" s="32"/>
      <c r="M5" s="3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5">
      <c r="A6" s="44"/>
      <c r="B6" s="37"/>
      <c r="C6" s="35"/>
      <c r="D6" s="49"/>
      <c r="E6" s="33"/>
      <c r="F6" s="37"/>
      <c r="G6" s="35"/>
      <c r="H6" s="49"/>
      <c r="I6" s="33"/>
      <c r="J6" s="37"/>
      <c r="K6" s="37"/>
      <c r="L6" s="33"/>
      <c r="M6" s="35"/>
      <c r="N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25">
      <c r="A7" s="28" t="s">
        <v>1</v>
      </c>
      <c r="B7" s="3">
        <v>10429</v>
      </c>
      <c r="C7" s="4">
        <v>575</v>
      </c>
      <c r="D7" s="6">
        <v>-1751994165.6400001</v>
      </c>
      <c r="E7" s="5">
        <v>209319443.69999999</v>
      </c>
      <c r="F7" s="6">
        <v>1485923016.1500001</v>
      </c>
      <c r="G7" s="7">
        <v>611997849.99000001</v>
      </c>
      <c r="H7" s="6">
        <v>114432459</v>
      </c>
      <c r="I7" s="5">
        <v>1175172.31</v>
      </c>
      <c r="J7" s="6">
        <v>374200</v>
      </c>
      <c r="K7" s="6">
        <v>1549372.31</v>
      </c>
      <c r="L7" s="5">
        <v>2593114.88</v>
      </c>
      <c r="M7" s="7">
        <v>1293557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25">
      <c r="A8" s="28" t="s">
        <v>2</v>
      </c>
      <c r="B8" s="3">
        <v>44910</v>
      </c>
      <c r="C8" s="4">
        <v>5535</v>
      </c>
      <c r="D8" s="6">
        <v>130595394.55</v>
      </c>
      <c r="E8" s="5">
        <v>7553933.6200000001</v>
      </c>
      <c r="F8" s="6">
        <v>9613995.0099999998</v>
      </c>
      <c r="G8" s="7">
        <v>7358612.6600000001</v>
      </c>
      <c r="H8" s="6">
        <v>26277843.890000001</v>
      </c>
      <c r="I8" s="5">
        <v>1630850.85</v>
      </c>
      <c r="J8" s="6">
        <v>26867.29</v>
      </c>
      <c r="K8" s="6">
        <v>1657718.17</v>
      </c>
      <c r="L8" s="5">
        <v>6662428.5800000001</v>
      </c>
      <c r="M8" s="7">
        <v>2047200.5899999999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x14ac:dyDescent="0.25">
      <c r="A9" s="29" t="s">
        <v>3</v>
      </c>
      <c r="B9" s="8">
        <v>63848</v>
      </c>
      <c r="C9" s="9">
        <v>41723</v>
      </c>
      <c r="D9" s="11">
        <v>477835164.02999997</v>
      </c>
      <c r="E9" s="10">
        <v>11529013.91</v>
      </c>
      <c r="F9" s="11">
        <v>8592944.6999999993</v>
      </c>
      <c r="G9" s="12">
        <v>6639229.3499999996</v>
      </c>
      <c r="H9" s="11">
        <v>144845588.69999999</v>
      </c>
      <c r="I9" s="10">
        <v>3260791.24</v>
      </c>
      <c r="J9" s="11">
        <v>49030.64</v>
      </c>
      <c r="K9" s="11">
        <v>3309822.26</v>
      </c>
      <c r="L9" s="10">
        <v>8115031.4900000002</v>
      </c>
      <c r="M9" s="12">
        <v>169029.83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x14ac:dyDescent="0.25">
      <c r="A10" s="28" t="s">
        <v>4</v>
      </c>
      <c r="B10" s="3">
        <v>62479</v>
      </c>
      <c r="C10" s="4">
        <v>48480</v>
      </c>
      <c r="D10" s="6">
        <v>780092433.62</v>
      </c>
      <c r="E10" s="5">
        <v>29612710.350000001</v>
      </c>
      <c r="F10" s="6">
        <v>10472936.35</v>
      </c>
      <c r="G10" s="7">
        <v>10596950.949999999</v>
      </c>
      <c r="H10" s="6">
        <v>415564355.98000002</v>
      </c>
      <c r="I10" s="5">
        <v>10750766.369999999</v>
      </c>
      <c r="J10" s="6">
        <v>96715.56</v>
      </c>
      <c r="K10" s="6">
        <v>10847485.300000001</v>
      </c>
      <c r="L10" s="5">
        <v>14326930.65</v>
      </c>
      <c r="M10" s="7">
        <v>473785.33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x14ac:dyDescent="0.25">
      <c r="A11" s="28" t="s">
        <v>5</v>
      </c>
      <c r="B11" s="3">
        <v>64345</v>
      </c>
      <c r="C11" s="4">
        <v>56079</v>
      </c>
      <c r="D11" s="6">
        <v>1127346583.3699999</v>
      </c>
      <c r="E11" s="5">
        <v>45219239.140000001</v>
      </c>
      <c r="F11" s="6">
        <v>14315426.539999999</v>
      </c>
      <c r="G11" s="7">
        <v>14310787.460000001</v>
      </c>
      <c r="H11" s="6">
        <v>721298741.86000001</v>
      </c>
      <c r="I11" s="5">
        <v>20559166.210000001</v>
      </c>
      <c r="J11" s="6">
        <v>134354.32999999999</v>
      </c>
      <c r="K11" s="6">
        <v>20693520.629999999</v>
      </c>
      <c r="L11" s="5">
        <v>23641436.73</v>
      </c>
      <c r="M11" s="7">
        <v>945952.17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25">
      <c r="A12" s="29" t="s">
        <v>6</v>
      </c>
      <c r="B12" s="8">
        <v>63854</v>
      </c>
      <c r="C12" s="9">
        <v>60270</v>
      </c>
      <c r="D12" s="11">
        <v>1433981248.1900001</v>
      </c>
      <c r="E12" s="10">
        <v>67487173.840000004</v>
      </c>
      <c r="F12" s="11">
        <v>15482873.58</v>
      </c>
      <c r="G12" s="12">
        <v>17701453.73</v>
      </c>
      <c r="H12" s="11">
        <v>1006450059.96</v>
      </c>
      <c r="I12" s="10">
        <v>31477951.77</v>
      </c>
      <c r="J12" s="11">
        <v>163520.69</v>
      </c>
      <c r="K12" s="11">
        <v>31641472.789999999</v>
      </c>
      <c r="L12" s="10">
        <v>34380856.890000001</v>
      </c>
      <c r="M12" s="12">
        <v>1432679.35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x14ac:dyDescent="0.25">
      <c r="A13" s="28" t="s">
        <v>7</v>
      </c>
      <c r="B13" s="3">
        <v>56920</v>
      </c>
      <c r="C13" s="4">
        <v>55337</v>
      </c>
      <c r="D13" s="6">
        <v>1562513483.74</v>
      </c>
      <c r="E13" s="5">
        <v>91886086.319999993</v>
      </c>
      <c r="F13" s="6">
        <v>15771549.58</v>
      </c>
      <c r="G13" s="7">
        <v>19471865.34</v>
      </c>
      <c r="H13" s="6">
        <v>1158432508.1600001</v>
      </c>
      <c r="I13" s="5">
        <v>39123536.909999996</v>
      </c>
      <c r="J13" s="6">
        <v>215961.48</v>
      </c>
      <c r="K13" s="6">
        <v>39339498.850000001</v>
      </c>
      <c r="L13" s="5">
        <v>41243832.340000004</v>
      </c>
      <c r="M13" s="7">
        <v>1692151.02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5">
      <c r="A14" s="28" t="s">
        <v>8</v>
      </c>
      <c r="B14" s="3">
        <v>48137</v>
      </c>
      <c r="C14" s="4">
        <v>47320</v>
      </c>
      <c r="D14" s="6">
        <v>1560690001</v>
      </c>
      <c r="E14" s="5">
        <v>110389116.92</v>
      </c>
      <c r="F14" s="6">
        <v>15023188.859999999</v>
      </c>
      <c r="G14" s="7">
        <v>18074420.219999999</v>
      </c>
      <c r="H14" s="6">
        <v>1195828525.52</v>
      </c>
      <c r="I14" s="5">
        <v>42440531.840000004</v>
      </c>
      <c r="J14" s="6">
        <v>239243.23</v>
      </c>
      <c r="K14" s="6">
        <v>42679774.539999999</v>
      </c>
      <c r="L14" s="5">
        <v>43513940.880000003</v>
      </c>
      <c r="M14" s="7">
        <v>2125056.52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x14ac:dyDescent="0.25">
      <c r="A15" s="29" t="s">
        <v>9</v>
      </c>
      <c r="B15" s="8">
        <v>41525</v>
      </c>
      <c r="C15" s="9">
        <v>41016</v>
      </c>
      <c r="D15" s="11">
        <v>1555213918.96</v>
      </c>
      <c r="E15" s="10">
        <v>124691944.12</v>
      </c>
      <c r="F15" s="11">
        <v>15032963.199999999</v>
      </c>
      <c r="G15" s="12">
        <v>17506002.469999999</v>
      </c>
      <c r="H15" s="11">
        <v>1216932853.05</v>
      </c>
      <c r="I15" s="10">
        <v>44957301.200000003</v>
      </c>
      <c r="J15" s="11">
        <v>247297.28</v>
      </c>
      <c r="K15" s="11">
        <v>45204598.869999997</v>
      </c>
      <c r="L15" s="10">
        <v>44270789.880000003</v>
      </c>
      <c r="M15" s="12">
        <v>2517374.12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25">
      <c r="A16" s="28" t="s">
        <v>10</v>
      </c>
      <c r="B16" s="3">
        <v>37882</v>
      </c>
      <c r="C16" s="4">
        <v>37474</v>
      </c>
      <c r="D16" s="6">
        <v>1607973712.5899999</v>
      </c>
      <c r="E16" s="5">
        <v>141910975.53</v>
      </c>
      <c r="F16" s="6">
        <v>16182554.91</v>
      </c>
      <c r="G16" s="7">
        <v>19866040.379999999</v>
      </c>
      <c r="H16" s="6">
        <v>1275882680.8499999</v>
      </c>
      <c r="I16" s="5">
        <v>48632508.609999999</v>
      </c>
      <c r="J16" s="6">
        <v>279134.57</v>
      </c>
      <c r="K16" s="6">
        <v>48911643.07</v>
      </c>
      <c r="L16" s="5">
        <v>46128584.200000003</v>
      </c>
      <c r="M16" s="7">
        <v>2736160.63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25">
      <c r="A17" s="28" t="s">
        <v>11</v>
      </c>
      <c r="B17" s="3">
        <v>34329</v>
      </c>
      <c r="C17" s="4">
        <v>34003</v>
      </c>
      <c r="D17" s="6">
        <v>1630026535.0799999</v>
      </c>
      <c r="E17" s="5">
        <v>147966717.25</v>
      </c>
      <c r="F17" s="6">
        <v>16297687.68</v>
      </c>
      <c r="G17" s="7">
        <v>20027555.25</v>
      </c>
      <c r="H17" s="6">
        <v>1311593629.3299999</v>
      </c>
      <c r="I17" s="5">
        <v>51254412.530000001</v>
      </c>
      <c r="J17" s="6">
        <v>295800.09000000003</v>
      </c>
      <c r="K17" s="6">
        <v>51550213.240000002</v>
      </c>
      <c r="L17" s="5">
        <v>46764128.75</v>
      </c>
      <c r="M17" s="7">
        <v>3009800.83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25">
      <c r="A18" s="29" t="s">
        <v>12</v>
      </c>
      <c r="B18" s="8">
        <v>30406</v>
      </c>
      <c r="C18" s="9">
        <v>30111</v>
      </c>
      <c r="D18" s="11">
        <v>1595657194.96</v>
      </c>
      <c r="E18" s="10">
        <v>153524622.94999999</v>
      </c>
      <c r="F18" s="11">
        <v>13168438.029999999</v>
      </c>
      <c r="G18" s="12">
        <v>20413670.420000002</v>
      </c>
      <c r="H18" s="11">
        <v>1292860650.3399999</v>
      </c>
      <c r="I18" s="10">
        <v>51210046.799999997</v>
      </c>
      <c r="J18" s="11">
        <v>277091.84999999998</v>
      </c>
      <c r="K18" s="11">
        <v>51487139.640000001</v>
      </c>
      <c r="L18" s="10">
        <v>46112262.770000003</v>
      </c>
      <c r="M18" s="12">
        <v>3034149.3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25">
      <c r="A19" s="28" t="s">
        <v>13</v>
      </c>
      <c r="B19" s="3">
        <v>27975</v>
      </c>
      <c r="C19" s="4">
        <v>27752</v>
      </c>
      <c r="D19" s="6">
        <v>1607301204.45</v>
      </c>
      <c r="E19" s="5">
        <v>163914281.87</v>
      </c>
      <c r="F19" s="6">
        <v>13657616.91</v>
      </c>
      <c r="G19" s="7">
        <v>20237199.57</v>
      </c>
      <c r="H19" s="6">
        <v>1315646841.1600001</v>
      </c>
      <c r="I19" s="5">
        <v>53316012.539999999</v>
      </c>
      <c r="J19" s="6">
        <v>331389.90999999997</v>
      </c>
      <c r="K19" s="6">
        <v>53647402.18</v>
      </c>
      <c r="L19" s="5">
        <v>47207255.32</v>
      </c>
      <c r="M19" s="7">
        <v>3226350.39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25">
      <c r="A20" s="28" t="s">
        <v>14</v>
      </c>
      <c r="B20" s="3">
        <v>68062</v>
      </c>
      <c r="C20" s="4">
        <v>67510</v>
      </c>
      <c r="D20" s="6">
        <v>4565785113.9899998</v>
      </c>
      <c r="E20" s="5">
        <v>483208989.48000002</v>
      </c>
      <c r="F20" s="6">
        <v>38065200.170000002</v>
      </c>
      <c r="G20" s="7">
        <v>58595658.770000003</v>
      </c>
      <c r="H20" s="6">
        <v>3799628623.04</v>
      </c>
      <c r="I20" s="5">
        <v>163645642.16</v>
      </c>
      <c r="J20" s="6">
        <v>780422</v>
      </c>
      <c r="K20" s="6">
        <v>164426064.84999999</v>
      </c>
      <c r="L20" s="5">
        <v>139081582.03999999</v>
      </c>
      <c r="M20" s="7">
        <v>10387806.92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25">
      <c r="A21" s="29" t="s">
        <v>15</v>
      </c>
      <c r="B21" s="8">
        <v>66531</v>
      </c>
      <c r="C21" s="9">
        <v>65914</v>
      </c>
      <c r="D21" s="11">
        <v>5712412589.6199999</v>
      </c>
      <c r="E21" s="10">
        <v>667597713.41999996</v>
      </c>
      <c r="F21" s="11">
        <v>53171121.18</v>
      </c>
      <c r="G21" s="12">
        <v>75480422.870000005</v>
      </c>
      <c r="H21" s="11">
        <v>4843857849.9300003</v>
      </c>
      <c r="I21" s="10">
        <v>226318988.75999999</v>
      </c>
      <c r="J21" s="11">
        <v>1084852.8700000001</v>
      </c>
      <c r="K21" s="11">
        <v>227403842.97999999</v>
      </c>
      <c r="L21" s="10">
        <v>187813722.78999999</v>
      </c>
      <c r="M21" s="12">
        <v>16495534.779999999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25">
      <c r="A22" s="28" t="s">
        <v>55</v>
      </c>
      <c r="B22" s="3">
        <v>53516</v>
      </c>
      <c r="C22" s="4">
        <v>52655</v>
      </c>
      <c r="D22" s="6">
        <v>6964813047.4899998</v>
      </c>
      <c r="E22" s="5">
        <v>817462482.99000001</v>
      </c>
      <c r="F22" s="6">
        <v>114861479.90000001</v>
      </c>
      <c r="G22" s="7">
        <v>123309093.7</v>
      </c>
      <c r="H22" s="6">
        <v>6064296790.6999998</v>
      </c>
      <c r="I22" s="5">
        <v>298605802.99000001</v>
      </c>
      <c r="J22" s="6">
        <v>1884476.31</v>
      </c>
      <c r="K22" s="6">
        <v>300490280.06999999</v>
      </c>
      <c r="L22" s="5">
        <v>224932827.97</v>
      </c>
      <c r="M22" s="7">
        <v>39057333.009999998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25">
      <c r="A23" s="28" t="s">
        <v>56</v>
      </c>
      <c r="B23" s="3">
        <v>13523</v>
      </c>
      <c r="C23" s="4">
        <v>12929</v>
      </c>
      <c r="D23" s="6">
        <v>3966370264.8400002</v>
      </c>
      <c r="E23" s="5">
        <v>302335811.45999998</v>
      </c>
      <c r="F23" s="6">
        <v>129265947.34</v>
      </c>
      <c r="G23" s="7">
        <v>189129424.53999999</v>
      </c>
      <c r="H23" s="6">
        <v>3608888940.3800001</v>
      </c>
      <c r="I23" s="5">
        <v>170948566.81</v>
      </c>
      <c r="J23" s="6">
        <v>1658861.39</v>
      </c>
      <c r="K23" s="6">
        <v>172607427.06999999</v>
      </c>
      <c r="L23" s="5">
        <v>96813012.439999998</v>
      </c>
      <c r="M23" s="7">
        <v>45872909.079999998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25">
      <c r="A24" s="29" t="s">
        <v>16</v>
      </c>
      <c r="B24" s="8">
        <v>3104</v>
      </c>
      <c r="C24" s="9">
        <v>2855</v>
      </c>
      <c r="D24" s="11">
        <v>2124662701.78</v>
      </c>
      <c r="E24" s="10">
        <v>130104603.81999999</v>
      </c>
      <c r="F24" s="11">
        <v>99153726.150000006</v>
      </c>
      <c r="G24" s="12">
        <v>233576709.49000001</v>
      </c>
      <c r="H24" s="11">
        <v>1864710293.3599999</v>
      </c>
      <c r="I24" s="10">
        <v>71043928.790000007</v>
      </c>
      <c r="J24" s="11">
        <v>700165.71</v>
      </c>
      <c r="K24" s="11">
        <v>71744094.5</v>
      </c>
      <c r="L24" s="10">
        <v>33533851.809999999</v>
      </c>
      <c r="M24" s="12">
        <v>24400709.469999999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thickBot="1" x14ac:dyDescent="0.3">
      <c r="A25" s="30" t="s">
        <v>17</v>
      </c>
      <c r="B25" s="13">
        <v>2825</v>
      </c>
      <c r="C25" s="14">
        <v>2402</v>
      </c>
      <c r="D25" s="15">
        <v>17850851234.619999</v>
      </c>
      <c r="E25" s="16">
        <v>1644912561.1800001</v>
      </c>
      <c r="F25" s="15">
        <v>845660044</v>
      </c>
      <c r="G25" s="17">
        <v>4592824494.3400002</v>
      </c>
      <c r="H25" s="15">
        <v>12612257762.09</v>
      </c>
      <c r="I25" s="16">
        <v>136964490.28</v>
      </c>
      <c r="J25" s="15">
        <v>233766</v>
      </c>
      <c r="K25" s="15">
        <v>137198256.28</v>
      </c>
      <c r="L25" s="16">
        <v>39702704.630000003</v>
      </c>
      <c r="M25" s="17">
        <v>73459803.769999996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thickTop="1" x14ac:dyDescent="0.25">
      <c r="A26" s="31" t="s">
        <v>18</v>
      </c>
      <c r="B26" s="18">
        <v>794600</v>
      </c>
      <c r="C26" s="19">
        <v>689940</v>
      </c>
      <c r="D26" s="20">
        <v>54502127661.239998</v>
      </c>
      <c r="E26" s="21">
        <v>5350627421.8699999</v>
      </c>
      <c r="F26" s="20">
        <v>2929712710.2399998</v>
      </c>
      <c r="G26" s="22">
        <v>6077117441.5</v>
      </c>
      <c r="H26" s="20">
        <v>43989686997.300003</v>
      </c>
      <c r="I26" s="21">
        <v>1467316468.97</v>
      </c>
      <c r="J26" s="20">
        <v>9073151.1999999993</v>
      </c>
      <c r="K26" s="20">
        <v>1476389627.5999999</v>
      </c>
      <c r="L26" s="21">
        <v>1126838295.04</v>
      </c>
      <c r="M26" s="22">
        <v>234377344.11000001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x14ac:dyDescent="0.25">
      <c r="O27"/>
      <c r="AF27" s="1"/>
    </row>
    <row r="28" spans="1:32" x14ac:dyDescent="0.25">
      <c r="A28" s="1" t="s">
        <v>34</v>
      </c>
      <c r="O28"/>
      <c r="AF28" s="1"/>
    </row>
  </sheetData>
  <mergeCells count="18">
    <mergeCell ref="J4:J6"/>
    <mergeCell ref="K4:K6"/>
    <mergeCell ref="L4:L6"/>
    <mergeCell ref="A2:M2"/>
    <mergeCell ref="A3:A6"/>
    <mergeCell ref="B3:C3"/>
    <mergeCell ref="D3:D6"/>
    <mergeCell ref="E3:G3"/>
    <mergeCell ref="H3:H6"/>
    <mergeCell ref="L3:M3"/>
    <mergeCell ref="B4:B6"/>
    <mergeCell ref="C4:C6"/>
    <mergeCell ref="E4:E6"/>
    <mergeCell ref="M4:M6"/>
    <mergeCell ref="I3:K3"/>
    <mergeCell ref="F4:F6"/>
    <mergeCell ref="G4:G6"/>
    <mergeCell ref="I4:I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615DB-B505-4FCE-A092-9EEE8EB1B4F9}">
  <dimension ref="A1:AI30"/>
  <sheetViews>
    <sheetView workbookViewId="0">
      <selection sqref="A1:XFD1048576"/>
    </sheetView>
  </sheetViews>
  <sheetFormatPr defaultColWidth="14.28515625" defaultRowHeight="15" x14ac:dyDescent="0.25"/>
  <cols>
    <col min="1" max="1" width="17.7109375" style="1" customWidth="1"/>
    <col min="2" max="3" width="14.28515625" style="1"/>
    <col min="4" max="4" width="15.7109375" style="1" customWidth="1"/>
    <col min="5" max="5" width="14.5703125" style="1" customWidth="1"/>
    <col min="6" max="6" width="17.42578125" style="1" customWidth="1"/>
    <col min="7" max="7" width="15.140625" style="1" customWidth="1"/>
    <col min="8" max="8" width="16.140625" style="1" customWidth="1"/>
    <col min="9" max="18" width="14.28515625" style="1"/>
    <col min="36" max="16384" width="14.28515625" style="1"/>
  </cols>
  <sheetData>
    <row r="1" spans="1:35" ht="16.5" customHeight="1" x14ac:dyDescent="0.25"/>
    <row r="2" spans="1:35" ht="16.5" customHeight="1" x14ac:dyDescent="0.25">
      <c r="A2" s="39" t="s">
        <v>59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R2"/>
      <c r="AI2" s="1"/>
    </row>
    <row r="3" spans="1:35" ht="16.5" customHeight="1" x14ac:dyDescent="0.25">
      <c r="A3" s="42" t="s">
        <v>29</v>
      </c>
      <c r="B3" s="45" t="s">
        <v>26</v>
      </c>
      <c r="C3" s="46"/>
      <c r="D3" s="47" t="s">
        <v>29</v>
      </c>
      <c r="E3" s="50" t="s">
        <v>27</v>
      </c>
      <c r="F3" s="50"/>
      <c r="G3" s="50"/>
      <c r="H3" s="47" t="s">
        <v>25</v>
      </c>
      <c r="I3" s="45" t="s">
        <v>28</v>
      </c>
      <c r="J3" s="51"/>
      <c r="K3" s="46"/>
      <c r="L3" s="50" t="s">
        <v>30</v>
      </c>
      <c r="M3" s="50"/>
      <c r="R3"/>
      <c r="AI3" s="1"/>
    </row>
    <row r="4" spans="1:35" ht="16.5" customHeight="1" x14ac:dyDescent="0.25">
      <c r="A4" s="43"/>
      <c r="B4" s="36" t="s">
        <v>0</v>
      </c>
      <c r="C4" s="52" t="s">
        <v>32</v>
      </c>
      <c r="D4" s="48"/>
      <c r="E4" s="32" t="s">
        <v>22</v>
      </c>
      <c r="F4" s="36" t="s">
        <v>23</v>
      </c>
      <c r="G4" s="34" t="s">
        <v>24</v>
      </c>
      <c r="H4" s="48"/>
      <c r="I4" s="32" t="s">
        <v>19</v>
      </c>
      <c r="J4" s="36" t="s">
        <v>33</v>
      </c>
      <c r="K4" s="38" t="s">
        <v>31</v>
      </c>
      <c r="L4" s="32" t="s">
        <v>20</v>
      </c>
      <c r="M4" s="34" t="s">
        <v>21</v>
      </c>
      <c r="R4"/>
      <c r="AI4" s="1"/>
    </row>
    <row r="5" spans="1:35" ht="16.5" customHeight="1" x14ac:dyDescent="0.25">
      <c r="A5" s="43"/>
      <c r="B5" s="36"/>
      <c r="C5" s="34"/>
      <c r="D5" s="48"/>
      <c r="E5" s="32"/>
      <c r="F5" s="36"/>
      <c r="G5" s="34"/>
      <c r="H5" s="48"/>
      <c r="I5" s="32"/>
      <c r="J5" s="36"/>
      <c r="K5" s="36"/>
      <c r="L5" s="32"/>
      <c r="M5" s="34"/>
      <c r="R5"/>
      <c r="AI5" s="1"/>
    </row>
    <row r="6" spans="1:35" ht="18" customHeight="1" x14ac:dyDescent="0.25">
      <c r="A6" s="44"/>
      <c r="B6" s="37"/>
      <c r="C6" s="35"/>
      <c r="D6" s="49"/>
      <c r="E6" s="33"/>
      <c r="F6" s="37"/>
      <c r="G6" s="35"/>
      <c r="H6" s="49"/>
      <c r="I6" s="33"/>
      <c r="J6" s="37"/>
      <c r="K6" s="37"/>
      <c r="L6" s="33"/>
      <c r="M6" s="35"/>
      <c r="R6"/>
      <c r="AI6" s="1"/>
    </row>
    <row r="7" spans="1:35" ht="16.5" customHeight="1" x14ac:dyDescent="0.25">
      <c r="A7" s="28" t="s">
        <v>1</v>
      </c>
      <c r="B7" s="3">
        <v>10721</v>
      </c>
      <c r="C7" s="4">
        <v>545</v>
      </c>
      <c r="D7" s="6">
        <v>-3088255761</v>
      </c>
      <c r="E7" s="5">
        <v>62347387</v>
      </c>
      <c r="F7" s="6">
        <v>3525644972</v>
      </c>
      <c r="G7" s="7">
        <v>1311315408</v>
      </c>
      <c r="H7" s="23">
        <v>576247626</v>
      </c>
      <c r="I7" s="5">
        <v>1135893</v>
      </c>
      <c r="J7" s="6">
        <v>26518</v>
      </c>
      <c r="K7" s="6">
        <v>1162411</v>
      </c>
      <c r="L7" s="5">
        <v>5327968</v>
      </c>
      <c r="M7" s="7">
        <v>1342988</v>
      </c>
      <c r="R7"/>
      <c r="AI7" s="1"/>
    </row>
    <row r="8" spans="1:35" ht="16.5" customHeight="1" x14ac:dyDescent="0.25">
      <c r="A8" s="28" t="s">
        <v>2</v>
      </c>
      <c r="B8" s="3">
        <v>47312</v>
      </c>
      <c r="C8" s="4">
        <v>1859</v>
      </c>
      <c r="D8" s="6">
        <v>127055822</v>
      </c>
      <c r="E8" s="5">
        <v>11713656</v>
      </c>
      <c r="F8" s="6">
        <v>11048126</v>
      </c>
      <c r="G8" s="7">
        <v>20445563</v>
      </c>
      <c r="H8" s="23">
        <v>12604080</v>
      </c>
      <c r="I8" s="5">
        <v>2061640</v>
      </c>
      <c r="J8" s="6">
        <v>11915</v>
      </c>
      <c r="K8" s="6">
        <v>2073555</v>
      </c>
      <c r="L8" s="5">
        <v>2877763</v>
      </c>
      <c r="M8" s="7">
        <v>1284535</v>
      </c>
      <c r="R8"/>
      <c r="AI8" s="1"/>
    </row>
    <row r="9" spans="1:35" ht="16.5" customHeight="1" x14ac:dyDescent="0.25">
      <c r="A9" s="29" t="s">
        <v>3</v>
      </c>
      <c r="B9" s="8">
        <v>57266</v>
      </c>
      <c r="C9" s="9">
        <v>24070</v>
      </c>
      <c r="D9" s="11">
        <v>429263063</v>
      </c>
      <c r="E9" s="10">
        <v>13462178</v>
      </c>
      <c r="F9" s="11">
        <v>15625018</v>
      </c>
      <c r="G9" s="12">
        <v>22425717</v>
      </c>
      <c r="H9" s="24">
        <v>43493918</v>
      </c>
      <c r="I9" s="10">
        <v>946772</v>
      </c>
      <c r="J9" s="11">
        <v>25813</v>
      </c>
      <c r="K9" s="11">
        <v>972585</v>
      </c>
      <c r="L9" s="10">
        <v>7877508</v>
      </c>
      <c r="M9" s="12">
        <v>191263</v>
      </c>
      <c r="R9"/>
      <c r="AI9" s="1"/>
    </row>
    <row r="10" spans="1:35" ht="16.5" customHeight="1" x14ac:dyDescent="0.25">
      <c r="A10" s="28" t="s">
        <v>4</v>
      </c>
      <c r="B10" s="3">
        <v>57813</v>
      </c>
      <c r="C10" s="4">
        <v>48672</v>
      </c>
      <c r="D10" s="6">
        <v>721598970</v>
      </c>
      <c r="E10" s="5">
        <v>16678106</v>
      </c>
      <c r="F10" s="6">
        <v>11669628</v>
      </c>
      <c r="G10" s="7">
        <v>28109406</v>
      </c>
      <c r="H10" s="23">
        <v>248255965</v>
      </c>
      <c r="I10" s="5">
        <v>6324596</v>
      </c>
      <c r="J10" s="6">
        <v>69571</v>
      </c>
      <c r="K10" s="6">
        <v>6394167</v>
      </c>
      <c r="L10" s="5">
        <v>14200303</v>
      </c>
      <c r="M10" s="7">
        <v>202620</v>
      </c>
      <c r="R10"/>
      <c r="AI10" s="1"/>
    </row>
    <row r="11" spans="1:35" ht="16.5" customHeight="1" x14ac:dyDescent="0.25">
      <c r="A11" s="28" t="s">
        <v>5</v>
      </c>
      <c r="B11" s="3">
        <v>52189</v>
      </c>
      <c r="C11" s="4">
        <v>47989</v>
      </c>
      <c r="D11" s="6">
        <v>911353617</v>
      </c>
      <c r="E11" s="5">
        <v>95981079</v>
      </c>
      <c r="F11" s="6">
        <v>9201760</v>
      </c>
      <c r="G11" s="7">
        <v>33311472</v>
      </c>
      <c r="H11" s="23">
        <v>444239831</v>
      </c>
      <c r="I11" s="5">
        <v>12457751</v>
      </c>
      <c r="J11" s="6">
        <v>62145</v>
      </c>
      <c r="K11" s="6">
        <v>12519896</v>
      </c>
      <c r="L11" s="5">
        <v>19735059</v>
      </c>
      <c r="M11" s="7">
        <v>286958</v>
      </c>
      <c r="R11"/>
      <c r="AI11" s="1"/>
    </row>
    <row r="12" spans="1:35" ht="16.5" customHeight="1" x14ac:dyDescent="0.25">
      <c r="A12" s="29" t="s">
        <v>6</v>
      </c>
      <c r="B12" s="8">
        <v>49223</v>
      </c>
      <c r="C12" s="9">
        <v>46972</v>
      </c>
      <c r="D12" s="11">
        <v>1107540774</v>
      </c>
      <c r="E12" s="10">
        <v>19735556</v>
      </c>
      <c r="F12" s="11">
        <v>7288801</v>
      </c>
      <c r="G12" s="12">
        <v>39950536</v>
      </c>
      <c r="H12" s="24">
        <v>638927500</v>
      </c>
      <c r="I12" s="10">
        <v>18696799</v>
      </c>
      <c r="J12" s="11">
        <v>92494</v>
      </c>
      <c r="K12" s="11">
        <v>18789293</v>
      </c>
      <c r="L12" s="10">
        <v>26279060</v>
      </c>
      <c r="M12" s="12">
        <v>359681</v>
      </c>
      <c r="R12"/>
      <c r="AI12" s="1"/>
    </row>
    <row r="13" spans="1:35" ht="16.5" customHeight="1" x14ac:dyDescent="0.25">
      <c r="A13" s="28" t="s">
        <v>7</v>
      </c>
      <c r="B13" s="3">
        <v>51333</v>
      </c>
      <c r="C13" s="4">
        <v>49508</v>
      </c>
      <c r="D13" s="6">
        <v>1412175511</v>
      </c>
      <c r="E13" s="5">
        <v>23940861</v>
      </c>
      <c r="F13" s="6">
        <v>11785228</v>
      </c>
      <c r="G13" s="7">
        <v>71361501</v>
      </c>
      <c r="H13" s="23">
        <v>900270410</v>
      </c>
      <c r="I13" s="5">
        <v>27507131</v>
      </c>
      <c r="J13" s="6">
        <v>119021</v>
      </c>
      <c r="K13" s="6">
        <v>27626152</v>
      </c>
      <c r="L13" s="5">
        <v>37026254</v>
      </c>
      <c r="M13" s="7">
        <v>470717</v>
      </c>
      <c r="R13"/>
      <c r="AI13" s="1"/>
    </row>
    <row r="14" spans="1:35" ht="16.5" customHeight="1" x14ac:dyDescent="0.25">
      <c r="A14" s="28" t="s">
        <v>8</v>
      </c>
      <c r="B14" s="3">
        <v>51559</v>
      </c>
      <c r="C14" s="4">
        <v>50129</v>
      </c>
      <c r="D14" s="6">
        <v>1674568838</v>
      </c>
      <c r="E14" s="5">
        <v>23723388</v>
      </c>
      <c r="F14" s="6">
        <v>12498463</v>
      </c>
      <c r="G14" s="7">
        <v>74883358</v>
      </c>
      <c r="H14" s="23">
        <v>1148629011</v>
      </c>
      <c r="I14" s="5">
        <v>37654406</v>
      </c>
      <c r="J14" s="6">
        <v>137781</v>
      </c>
      <c r="K14" s="6">
        <v>37792187</v>
      </c>
      <c r="L14" s="5">
        <v>47871738</v>
      </c>
      <c r="M14" s="7">
        <v>520636</v>
      </c>
      <c r="R14"/>
      <c r="AI14" s="1"/>
    </row>
    <row r="15" spans="1:35" x14ac:dyDescent="0.25">
      <c r="A15" s="29" t="s">
        <v>9</v>
      </c>
      <c r="B15" s="8">
        <v>50027</v>
      </c>
      <c r="C15" s="9">
        <v>48861</v>
      </c>
      <c r="D15" s="11">
        <v>1874630670</v>
      </c>
      <c r="E15" s="10">
        <v>26391770</v>
      </c>
      <c r="F15" s="11">
        <v>11386186</v>
      </c>
      <c r="G15" s="12">
        <v>80369501</v>
      </c>
      <c r="H15" s="24">
        <v>1344128617</v>
      </c>
      <c r="I15" s="10">
        <v>46241158</v>
      </c>
      <c r="J15" s="11">
        <v>171793</v>
      </c>
      <c r="K15" s="11">
        <v>46412951</v>
      </c>
      <c r="L15" s="10">
        <v>57344216</v>
      </c>
      <c r="M15" s="12">
        <v>700342</v>
      </c>
      <c r="R15"/>
      <c r="AI15" s="1"/>
    </row>
    <row r="16" spans="1:35" x14ac:dyDescent="0.25">
      <c r="A16" s="28" t="s">
        <v>10</v>
      </c>
      <c r="B16" s="3">
        <v>46404</v>
      </c>
      <c r="C16" s="4">
        <v>45374</v>
      </c>
      <c r="D16" s="6">
        <v>1970002012</v>
      </c>
      <c r="E16" s="5">
        <v>29868219</v>
      </c>
      <c r="F16" s="6">
        <v>9068463</v>
      </c>
      <c r="G16" s="7">
        <v>84807243</v>
      </c>
      <c r="H16" s="23">
        <v>1451184589</v>
      </c>
      <c r="I16" s="5">
        <v>52618093</v>
      </c>
      <c r="J16" s="6">
        <v>178322</v>
      </c>
      <c r="K16" s="6">
        <v>52796415</v>
      </c>
      <c r="L16" s="5">
        <v>62773074</v>
      </c>
      <c r="M16" s="7">
        <v>879837</v>
      </c>
      <c r="R16"/>
      <c r="AI16" s="1"/>
    </row>
    <row r="17" spans="1:35" x14ac:dyDescent="0.25">
      <c r="A17" s="28" t="s">
        <v>11</v>
      </c>
      <c r="B17" s="3">
        <v>42301</v>
      </c>
      <c r="C17" s="4">
        <v>41479</v>
      </c>
      <c r="D17" s="6">
        <v>2007073370</v>
      </c>
      <c r="E17" s="5">
        <v>52746098</v>
      </c>
      <c r="F17" s="6">
        <v>10995236</v>
      </c>
      <c r="G17" s="7">
        <v>61731431</v>
      </c>
      <c r="H17" s="23">
        <v>1535270468</v>
      </c>
      <c r="I17" s="5">
        <v>59099344</v>
      </c>
      <c r="J17" s="6">
        <v>213920</v>
      </c>
      <c r="K17" s="6">
        <v>59313264</v>
      </c>
      <c r="L17" s="5">
        <v>66064618</v>
      </c>
      <c r="M17" s="7">
        <v>999567</v>
      </c>
      <c r="R17"/>
      <c r="AI17" s="1"/>
    </row>
    <row r="18" spans="1:35" x14ac:dyDescent="0.25">
      <c r="A18" s="29" t="s">
        <v>12</v>
      </c>
      <c r="B18" s="8">
        <v>37653</v>
      </c>
      <c r="C18" s="9">
        <v>36898</v>
      </c>
      <c r="D18" s="11">
        <v>1974709450</v>
      </c>
      <c r="E18" s="10">
        <v>36072697</v>
      </c>
      <c r="F18" s="11">
        <v>7984090</v>
      </c>
      <c r="G18" s="12">
        <v>71954583</v>
      </c>
      <c r="H18" s="24">
        <v>1527153888</v>
      </c>
      <c r="I18" s="10">
        <v>60961288</v>
      </c>
      <c r="J18" s="11">
        <v>221515</v>
      </c>
      <c r="K18" s="11">
        <v>61182803</v>
      </c>
      <c r="L18" s="10">
        <v>65643413</v>
      </c>
      <c r="M18" s="12">
        <v>1182596</v>
      </c>
      <c r="R18"/>
      <c r="AI18" s="1"/>
    </row>
    <row r="19" spans="1:35" x14ac:dyDescent="0.25">
      <c r="A19" s="28" t="s">
        <v>13</v>
      </c>
      <c r="B19" s="3">
        <v>33944</v>
      </c>
      <c r="C19" s="4">
        <v>33293</v>
      </c>
      <c r="D19" s="6">
        <v>1950342606</v>
      </c>
      <c r="E19" s="5">
        <v>37354824</v>
      </c>
      <c r="F19" s="6">
        <v>6330706</v>
      </c>
      <c r="G19" s="7">
        <v>72632319</v>
      </c>
      <c r="H19" s="23">
        <v>1516492619</v>
      </c>
      <c r="I19" s="5">
        <v>61664060</v>
      </c>
      <c r="J19" s="6">
        <v>247697</v>
      </c>
      <c r="K19" s="6">
        <v>61911757</v>
      </c>
      <c r="L19" s="5">
        <v>64297149</v>
      </c>
      <c r="M19" s="7">
        <v>1453540</v>
      </c>
      <c r="R19"/>
      <c r="AI19" s="1"/>
    </row>
    <row r="20" spans="1:35" x14ac:dyDescent="0.25">
      <c r="A20" s="28" t="s">
        <v>14</v>
      </c>
      <c r="B20" s="3">
        <v>84991</v>
      </c>
      <c r="C20" s="4">
        <v>83404</v>
      </c>
      <c r="D20" s="6">
        <v>5705361998</v>
      </c>
      <c r="E20" s="5">
        <v>124098877</v>
      </c>
      <c r="F20" s="6">
        <v>28292390</v>
      </c>
      <c r="G20" s="7">
        <v>98151965</v>
      </c>
      <c r="H20" s="23">
        <v>4636411309</v>
      </c>
      <c r="I20" s="5">
        <v>192377807</v>
      </c>
      <c r="J20" s="6">
        <v>692709</v>
      </c>
      <c r="K20" s="6">
        <v>193070516</v>
      </c>
      <c r="L20" s="5">
        <v>186058994</v>
      </c>
      <c r="M20" s="7">
        <v>6237562</v>
      </c>
      <c r="R20"/>
      <c r="AI20" s="1"/>
    </row>
    <row r="21" spans="1:35" x14ac:dyDescent="0.25">
      <c r="A21" s="29" t="s">
        <v>15</v>
      </c>
      <c r="B21" s="8">
        <v>104162</v>
      </c>
      <c r="C21" s="9">
        <v>102432</v>
      </c>
      <c r="D21" s="11">
        <v>9048080741</v>
      </c>
      <c r="E21" s="10">
        <v>208693357</v>
      </c>
      <c r="F21" s="11">
        <v>38552274</v>
      </c>
      <c r="G21" s="12">
        <v>162151149</v>
      </c>
      <c r="H21" s="24">
        <v>7522141614</v>
      </c>
      <c r="I21" s="10">
        <v>323183308</v>
      </c>
      <c r="J21" s="11">
        <v>1116586</v>
      </c>
      <c r="K21" s="11">
        <v>324299891</v>
      </c>
      <c r="L21" s="10">
        <v>288145693</v>
      </c>
      <c r="M21" s="12">
        <v>13705352</v>
      </c>
      <c r="R21"/>
      <c r="AI21" s="1"/>
    </row>
    <row r="22" spans="1:35" x14ac:dyDescent="0.25">
      <c r="A22" s="28" t="s">
        <v>55</v>
      </c>
      <c r="B22" s="3">
        <v>175446</v>
      </c>
      <c r="C22" s="4">
        <v>172207</v>
      </c>
      <c r="D22" s="6">
        <v>23859538358</v>
      </c>
      <c r="E22" s="5">
        <v>523591450</v>
      </c>
      <c r="F22" s="6">
        <v>127036136</v>
      </c>
      <c r="G22" s="7">
        <v>405571685</v>
      </c>
      <c r="H22" s="23">
        <v>20916316376</v>
      </c>
      <c r="I22" s="5">
        <v>1003767862</v>
      </c>
      <c r="J22" s="6">
        <v>3076912</v>
      </c>
      <c r="K22" s="6">
        <v>1006844771</v>
      </c>
      <c r="L22" s="5">
        <v>795001994</v>
      </c>
      <c r="M22" s="7">
        <v>62499421</v>
      </c>
      <c r="R22"/>
      <c r="AI22" s="1"/>
    </row>
    <row r="23" spans="1:35" x14ac:dyDescent="0.25">
      <c r="A23" s="28" t="s">
        <v>56</v>
      </c>
      <c r="B23" s="3">
        <v>57398</v>
      </c>
      <c r="C23" s="4">
        <v>54998</v>
      </c>
      <c r="D23" s="6">
        <v>16781119861</v>
      </c>
      <c r="E23" s="5">
        <v>492708738</v>
      </c>
      <c r="F23" s="6">
        <v>235133488</v>
      </c>
      <c r="G23" s="7">
        <v>532258805</v>
      </c>
      <c r="H23" s="23">
        <v>15403914762</v>
      </c>
      <c r="I23" s="5">
        <v>725169354</v>
      </c>
      <c r="J23" s="6">
        <v>1671549</v>
      </c>
      <c r="K23" s="6">
        <v>726840904</v>
      </c>
      <c r="L23" s="5">
        <v>447528427</v>
      </c>
      <c r="M23" s="7">
        <v>114448979</v>
      </c>
      <c r="R23"/>
      <c r="AI23" s="1"/>
    </row>
    <row r="24" spans="1:35" x14ac:dyDescent="0.25">
      <c r="A24" s="29" t="s">
        <v>16</v>
      </c>
      <c r="B24" s="8">
        <v>12910</v>
      </c>
      <c r="C24" s="9">
        <v>11893</v>
      </c>
      <c r="D24" s="11">
        <v>8880625702</v>
      </c>
      <c r="E24" s="10">
        <v>309423145</v>
      </c>
      <c r="F24" s="11">
        <v>212602989</v>
      </c>
      <c r="G24" s="12">
        <v>669003801</v>
      </c>
      <c r="H24" s="24">
        <v>8028442681</v>
      </c>
      <c r="I24" s="10">
        <v>293683867</v>
      </c>
      <c r="J24" s="11">
        <v>201896</v>
      </c>
      <c r="K24" s="11">
        <v>293885762</v>
      </c>
      <c r="L24" s="10">
        <v>139723751</v>
      </c>
      <c r="M24" s="12">
        <v>80845104</v>
      </c>
      <c r="R24"/>
      <c r="AI24" s="1"/>
    </row>
    <row r="25" spans="1:35" ht="15.75" thickBot="1" x14ac:dyDescent="0.3">
      <c r="A25" s="30" t="s">
        <v>17</v>
      </c>
      <c r="B25" s="13">
        <v>13246</v>
      </c>
      <c r="C25" s="14">
        <v>11487</v>
      </c>
      <c r="D25" s="15">
        <v>176206194641</v>
      </c>
      <c r="E25" s="16">
        <v>14149063825</v>
      </c>
      <c r="F25" s="15">
        <v>4737147415</v>
      </c>
      <c r="G25" s="17">
        <v>46721320840</v>
      </c>
      <c r="H25" s="25">
        <v>123736047742</v>
      </c>
      <c r="I25" s="16">
        <v>598746156</v>
      </c>
      <c r="J25" s="15">
        <v>52638</v>
      </c>
      <c r="K25" s="15">
        <v>598798794</v>
      </c>
      <c r="L25" s="16">
        <v>159766880</v>
      </c>
      <c r="M25" s="17">
        <v>311548576</v>
      </c>
      <c r="R25"/>
      <c r="AI25" s="1"/>
    </row>
    <row r="26" spans="1:35" ht="15.75" thickTop="1" x14ac:dyDescent="0.25">
      <c r="A26" s="31" t="s">
        <v>18</v>
      </c>
      <c r="B26" s="18">
        <v>1035898</v>
      </c>
      <c r="C26" s="19">
        <v>912070</v>
      </c>
      <c r="D26" s="20">
        <v>253552980244</v>
      </c>
      <c r="E26" s="21">
        <v>16257595210</v>
      </c>
      <c r="F26" s="20">
        <v>9029291369</v>
      </c>
      <c r="G26" s="22">
        <v>50561756283</v>
      </c>
      <c r="H26" s="26">
        <v>191630173007</v>
      </c>
      <c r="I26" s="21">
        <v>3524297285</v>
      </c>
      <c r="J26" s="20">
        <v>8390795</v>
      </c>
      <c r="K26" s="27">
        <v>3532688074</v>
      </c>
      <c r="L26" s="21">
        <v>2493543864</v>
      </c>
      <c r="M26" s="22">
        <v>599160272</v>
      </c>
      <c r="R26"/>
      <c r="AI26" s="1"/>
    </row>
    <row r="27" spans="1:35" x14ac:dyDescent="0.25">
      <c r="R27"/>
      <c r="AI27" s="1"/>
    </row>
    <row r="28" spans="1:35" x14ac:dyDescent="0.25">
      <c r="A28" s="1" t="s">
        <v>34</v>
      </c>
      <c r="R28"/>
      <c r="AI28" s="1"/>
    </row>
    <row r="29" spans="1:35" x14ac:dyDescent="0.25">
      <c r="R29"/>
      <c r="AI29" s="1"/>
    </row>
    <row r="30" spans="1:35" x14ac:dyDescent="0.25">
      <c r="R30"/>
      <c r="AI30" s="1"/>
    </row>
  </sheetData>
  <mergeCells count="18">
    <mergeCell ref="J4:J6"/>
    <mergeCell ref="K4:K6"/>
    <mergeCell ref="A2:M2"/>
    <mergeCell ref="A3:A6"/>
    <mergeCell ref="B3:C3"/>
    <mergeCell ref="D3:D6"/>
    <mergeCell ref="E3:G3"/>
    <mergeCell ref="H3:H6"/>
    <mergeCell ref="I3:K3"/>
    <mergeCell ref="L3:M3"/>
    <mergeCell ref="B4:B6"/>
    <mergeCell ref="C4:C6"/>
    <mergeCell ref="L4:L6"/>
    <mergeCell ref="M4:M6"/>
    <mergeCell ref="E4:E6"/>
    <mergeCell ref="F4:F6"/>
    <mergeCell ref="G4:G6"/>
    <mergeCell ref="I4:I6"/>
  </mergeCells>
  <conditionalFormatting sqref="B7:B26">
    <cfRule type="cellIs" dxfId="3" priority="1" operator="between">
      <formula>1</formula>
      <formula>2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AF28"/>
  <sheetViews>
    <sheetView showGridLines="0" zoomScale="90" zoomScaleNormal="90" workbookViewId="0">
      <selection activeCell="A7" sqref="A7:A25"/>
    </sheetView>
  </sheetViews>
  <sheetFormatPr defaultColWidth="14.28515625" defaultRowHeight="15" x14ac:dyDescent="0.25"/>
  <cols>
    <col min="1" max="1" width="18.42578125" style="1" customWidth="1"/>
    <col min="2" max="3" width="13" style="1" customWidth="1"/>
    <col min="4" max="4" width="20" style="1" bestFit="1" customWidth="1"/>
    <col min="5" max="5" width="17.42578125" style="1" customWidth="1"/>
    <col min="6" max="6" width="14.28515625" style="1"/>
    <col min="7" max="7" width="15.85546875" style="1" customWidth="1"/>
    <col min="8" max="8" width="16" style="1" bestFit="1" customWidth="1"/>
    <col min="9" max="15" width="14.28515625" style="1"/>
    <col min="33" max="16384" width="14.28515625" style="1"/>
  </cols>
  <sheetData>
    <row r="2" spans="1:32" ht="16.5" x14ac:dyDescent="0.25">
      <c r="A2" s="39" t="s">
        <v>48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 customHeight="1" x14ac:dyDescent="0.25">
      <c r="A3" s="42" t="s">
        <v>29</v>
      </c>
      <c r="B3" s="45" t="s">
        <v>26</v>
      </c>
      <c r="C3" s="46"/>
      <c r="D3" s="47" t="s">
        <v>29</v>
      </c>
      <c r="E3" s="50" t="s">
        <v>27</v>
      </c>
      <c r="F3" s="50"/>
      <c r="G3" s="50"/>
      <c r="H3" s="47" t="s">
        <v>25</v>
      </c>
      <c r="I3" s="45" t="s">
        <v>28</v>
      </c>
      <c r="J3" s="51"/>
      <c r="K3" s="46"/>
      <c r="L3" s="50" t="s">
        <v>30</v>
      </c>
      <c r="M3" s="5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 customHeight="1" x14ac:dyDescent="0.25">
      <c r="A4" s="43"/>
      <c r="B4" s="36" t="s">
        <v>0</v>
      </c>
      <c r="C4" s="52" t="s">
        <v>32</v>
      </c>
      <c r="D4" s="48"/>
      <c r="E4" s="32" t="s">
        <v>22</v>
      </c>
      <c r="F4" s="36" t="s">
        <v>23</v>
      </c>
      <c r="G4" s="34" t="s">
        <v>24</v>
      </c>
      <c r="H4" s="48"/>
      <c r="I4" s="32" t="s">
        <v>19</v>
      </c>
      <c r="J4" s="36" t="s">
        <v>33</v>
      </c>
      <c r="K4" s="38" t="s">
        <v>31</v>
      </c>
      <c r="L4" s="32" t="s">
        <v>20</v>
      </c>
      <c r="M4" s="34" t="s">
        <v>21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 customHeight="1" x14ac:dyDescent="0.25">
      <c r="A5" s="43"/>
      <c r="B5" s="36"/>
      <c r="C5" s="34"/>
      <c r="D5" s="48"/>
      <c r="E5" s="32"/>
      <c r="F5" s="36"/>
      <c r="G5" s="34"/>
      <c r="H5" s="48"/>
      <c r="I5" s="32"/>
      <c r="J5" s="36"/>
      <c r="K5" s="36"/>
      <c r="L5" s="32"/>
      <c r="M5" s="3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5">
      <c r="A6" s="44"/>
      <c r="B6" s="37"/>
      <c r="C6" s="35"/>
      <c r="D6" s="49"/>
      <c r="E6" s="33"/>
      <c r="F6" s="37"/>
      <c r="G6" s="35"/>
      <c r="H6" s="49"/>
      <c r="I6" s="33"/>
      <c r="J6" s="37"/>
      <c r="K6" s="37"/>
      <c r="L6" s="33"/>
      <c r="M6" s="35"/>
      <c r="N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25">
      <c r="A7" s="28" t="s">
        <v>1</v>
      </c>
      <c r="B7" s="3">
        <v>9393</v>
      </c>
      <c r="C7" s="4">
        <v>472</v>
      </c>
      <c r="D7" s="6">
        <v>-2452481428.8699999</v>
      </c>
      <c r="E7" s="5">
        <v>187660422.88</v>
      </c>
      <c r="F7" s="6">
        <v>1463177332.5599999</v>
      </c>
      <c r="G7" s="7">
        <v>590317933.76999998</v>
      </c>
      <c r="H7" s="6">
        <v>154575983.90000001</v>
      </c>
      <c r="I7" s="5">
        <v>1002774.43</v>
      </c>
      <c r="J7" s="6">
        <v>199761</v>
      </c>
      <c r="K7" s="6">
        <v>1202535.43</v>
      </c>
      <c r="L7" s="5">
        <v>2129044.2799999998</v>
      </c>
      <c r="M7" s="7">
        <v>643971.29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25">
      <c r="A8" s="28" t="s">
        <v>2</v>
      </c>
      <c r="B8" s="3">
        <v>44728</v>
      </c>
      <c r="C8" s="4">
        <v>6327</v>
      </c>
      <c r="D8" s="6">
        <v>129855522.8</v>
      </c>
      <c r="E8" s="5">
        <v>7746350.6799999997</v>
      </c>
      <c r="F8" s="6">
        <v>10424602.569999998</v>
      </c>
      <c r="G8" s="7">
        <v>7156373.3200000003</v>
      </c>
      <c r="H8" s="6">
        <v>21624863.98</v>
      </c>
      <c r="I8" s="5">
        <v>1200493.8999999999</v>
      </c>
      <c r="J8" s="6">
        <v>25912.04</v>
      </c>
      <c r="K8" s="6">
        <v>1226406.02</v>
      </c>
      <c r="L8" s="5">
        <v>6922773.7000000002</v>
      </c>
      <c r="M8" s="7">
        <v>1836932.1199999999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x14ac:dyDescent="0.25">
      <c r="A9" s="29" t="s">
        <v>3</v>
      </c>
      <c r="B9" s="8">
        <v>64684</v>
      </c>
      <c r="C9" s="9">
        <v>43211</v>
      </c>
      <c r="D9" s="11">
        <v>484336471.29000002</v>
      </c>
      <c r="E9" s="10">
        <v>11340333.800000001</v>
      </c>
      <c r="F9" s="11">
        <v>9558109.5199999996</v>
      </c>
      <c r="G9" s="12">
        <v>6152057.6100000003</v>
      </c>
      <c r="H9" s="11">
        <v>153870131.31999999</v>
      </c>
      <c r="I9" s="10">
        <v>3491318.24</v>
      </c>
      <c r="J9" s="11">
        <v>43952.65</v>
      </c>
      <c r="K9" s="11">
        <v>3535271.5</v>
      </c>
      <c r="L9" s="10">
        <v>8101206.4299999997</v>
      </c>
      <c r="M9" s="12">
        <v>243004.71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x14ac:dyDescent="0.25">
      <c r="A10" s="28" t="s">
        <v>4</v>
      </c>
      <c r="B10" s="3">
        <v>63521</v>
      </c>
      <c r="C10" s="4">
        <v>49802</v>
      </c>
      <c r="D10" s="6">
        <v>793273312.88</v>
      </c>
      <c r="E10" s="5">
        <v>28462013.800000001</v>
      </c>
      <c r="F10" s="6">
        <v>10839032.220000001</v>
      </c>
      <c r="G10" s="7">
        <v>9553599.5199999996</v>
      </c>
      <c r="H10" s="6">
        <v>429915127.75999999</v>
      </c>
      <c r="I10" s="5">
        <v>11202081.41</v>
      </c>
      <c r="J10" s="6">
        <v>86457.61</v>
      </c>
      <c r="K10" s="6">
        <v>11288538.92</v>
      </c>
      <c r="L10" s="5">
        <v>14325789.439999999</v>
      </c>
      <c r="M10" s="7">
        <v>596859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x14ac:dyDescent="0.25">
      <c r="A11" s="28" t="s">
        <v>5</v>
      </c>
      <c r="B11" s="3">
        <v>65121</v>
      </c>
      <c r="C11" s="4">
        <v>57551</v>
      </c>
      <c r="D11" s="6">
        <v>1141512011.49</v>
      </c>
      <c r="E11" s="5">
        <v>44432997.469999999</v>
      </c>
      <c r="F11" s="6">
        <v>13744415.4</v>
      </c>
      <c r="G11" s="7">
        <v>14563183.609999999</v>
      </c>
      <c r="H11" s="6">
        <v>735667975.02999997</v>
      </c>
      <c r="I11" s="5">
        <v>21253015.699999999</v>
      </c>
      <c r="J11" s="6">
        <v>149171.79999999999</v>
      </c>
      <c r="K11" s="6">
        <v>21402187.989999998</v>
      </c>
      <c r="L11" s="5">
        <v>23654226.07</v>
      </c>
      <c r="M11" s="7">
        <v>1182320.96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25">
      <c r="A12" s="29" t="s">
        <v>6</v>
      </c>
      <c r="B12" s="8">
        <v>64626</v>
      </c>
      <c r="C12" s="9">
        <v>61336</v>
      </c>
      <c r="D12" s="11">
        <v>1452287119.5599999</v>
      </c>
      <c r="E12" s="10">
        <v>66157893.409999996</v>
      </c>
      <c r="F12" s="11">
        <v>13300477.789999999</v>
      </c>
      <c r="G12" s="12">
        <v>17286493.260000002</v>
      </c>
      <c r="H12" s="11">
        <v>1026917494.3099999</v>
      </c>
      <c r="I12" s="10">
        <v>32224434.030000001</v>
      </c>
      <c r="J12" s="11">
        <v>163385.32999999999</v>
      </c>
      <c r="K12" s="11">
        <v>32387819.289999999</v>
      </c>
      <c r="L12" s="10">
        <v>34594667.890000001</v>
      </c>
      <c r="M12" s="12">
        <v>1639982.74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x14ac:dyDescent="0.25">
      <c r="A13" s="28" t="s">
        <v>7</v>
      </c>
      <c r="B13" s="3">
        <v>57856</v>
      </c>
      <c r="C13" s="4">
        <v>56565</v>
      </c>
      <c r="D13" s="6">
        <v>1588319276.6400001</v>
      </c>
      <c r="E13" s="5">
        <v>89038728.540000007</v>
      </c>
      <c r="F13" s="6">
        <v>13613784</v>
      </c>
      <c r="G13" s="7">
        <v>17451614.699999999</v>
      </c>
      <c r="H13" s="6">
        <v>1185025101.5699999</v>
      </c>
      <c r="I13" s="5">
        <v>40243197.450000003</v>
      </c>
      <c r="J13" s="6">
        <v>221158.34</v>
      </c>
      <c r="K13" s="6">
        <v>40464355.920000002</v>
      </c>
      <c r="L13" s="5">
        <v>41694024.539999999</v>
      </c>
      <c r="M13" s="7">
        <v>2033887.09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5">
      <c r="A14" s="28" t="s">
        <v>8</v>
      </c>
      <c r="B14" s="3">
        <v>47930</v>
      </c>
      <c r="C14" s="4">
        <v>47210</v>
      </c>
      <c r="D14" s="6">
        <v>1554440268.8399999</v>
      </c>
      <c r="E14" s="5">
        <v>106917981.98</v>
      </c>
      <c r="F14" s="6">
        <v>14397380.539999999</v>
      </c>
      <c r="G14" s="7">
        <v>17790463.739999998</v>
      </c>
      <c r="H14" s="6">
        <v>1197723306.78</v>
      </c>
      <c r="I14" s="5">
        <v>42479848.07</v>
      </c>
      <c r="J14" s="6">
        <v>203144.69</v>
      </c>
      <c r="K14" s="6">
        <v>42682992.469999999</v>
      </c>
      <c r="L14" s="5">
        <v>43278594.700000003</v>
      </c>
      <c r="M14" s="7">
        <v>2323055.63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x14ac:dyDescent="0.25">
      <c r="A15" s="29" t="s">
        <v>9</v>
      </c>
      <c r="B15" s="8">
        <v>41803</v>
      </c>
      <c r="C15" s="9">
        <v>41348</v>
      </c>
      <c r="D15" s="11">
        <v>1565891943.75</v>
      </c>
      <c r="E15" s="10">
        <v>122538272.55</v>
      </c>
      <c r="F15" s="11">
        <v>14746642.1</v>
      </c>
      <c r="G15" s="12">
        <v>18902791.98</v>
      </c>
      <c r="H15" s="11">
        <v>1229252945.4100001</v>
      </c>
      <c r="I15" s="10">
        <v>45192814.840000004</v>
      </c>
      <c r="J15" s="11">
        <v>232830.45</v>
      </c>
      <c r="K15" s="11">
        <v>45425644.740000002</v>
      </c>
      <c r="L15" s="10">
        <v>44130564.869999997</v>
      </c>
      <c r="M15" s="12">
        <v>2609162.1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25">
      <c r="A16" s="28" t="s">
        <v>10</v>
      </c>
      <c r="B16" s="3">
        <v>37911</v>
      </c>
      <c r="C16" s="4">
        <v>37561</v>
      </c>
      <c r="D16" s="6">
        <v>1609182876.78</v>
      </c>
      <c r="E16" s="5">
        <v>134686291.81</v>
      </c>
      <c r="F16" s="6">
        <v>13634834.779999999</v>
      </c>
      <c r="G16" s="7">
        <v>20863865.949999999</v>
      </c>
      <c r="H16" s="6">
        <v>1280246980.76</v>
      </c>
      <c r="I16" s="5">
        <v>48397677.030000001</v>
      </c>
      <c r="J16" s="6">
        <v>247600.43</v>
      </c>
      <c r="K16" s="6">
        <v>48645277.740000002</v>
      </c>
      <c r="L16" s="5">
        <v>45570790.689999998</v>
      </c>
      <c r="M16" s="7">
        <v>2914983.68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25">
      <c r="A17" s="28" t="s">
        <v>11</v>
      </c>
      <c r="B17" s="3">
        <v>34331</v>
      </c>
      <c r="C17" s="4">
        <v>34045</v>
      </c>
      <c r="D17" s="6">
        <v>1630061170.99</v>
      </c>
      <c r="E17" s="5">
        <v>141410453.16</v>
      </c>
      <c r="F17" s="6">
        <v>14218994.949999999</v>
      </c>
      <c r="G17" s="7">
        <v>20566817.5</v>
      </c>
      <c r="H17" s="6">
        <v>1316362411.5999999</v>
      </c>
      <c r="I17" s="5">
        <v>50995416.07</v>
      </c>
      <c r="J17" s="6">
        <v>267028.92</v>
      </c>
      <c r="K17" s="6">
        <v>51262445.530000001</v>
      </c>
      <c r="L17" s="5">
        <v>46439750.109999999</v>
      </c>
      <c r="M17" s="7">
        <v>3213311.03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25">
      <c r="A18" s="29" t="s">
        <v>12</v>
      </c>
      <c r="B18" s="8">
        <v>30234</v>
      </c>
      <c r="C18" s="9">
        <v>30001</v>
      </c>
      <c r="D18" s="11">
        <v>1586544781.1800001</v>
      </c>
      <c r="E18" s="10">
        <v>148151246.75999999</v>
      </c>
      <c r="F18" s="11">
        <v>11892833.1</v>
      </c>
      <c r="G18" s="12">
        <v>19106162.25</v>
      </c>
      <c r="H18" s="11">
        <v>1293088498.1800001</v>
      </c>
      <c r="I18" s="10">
        <v>51084816.270000003</v>
      </c>
      <c r="J18" s="11">
        <v>247044.93</v>
      </c>
      <c r="K18" s="11">
        <v>51331861.5</v>
      </c>
      <c r="L18" s="10">
        <v>46060931.850000001</v>
      </c>
      <c r="M18" s="12">
        <v>3125039.39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25">
      <c r="A19" s="28" t="s">
        <v>13</v>
      </c>
      <c r="B19" s="3">
        <v>27665</v>
      </c>
      <c r="C19" s="4">
        <v>27470</v>
      </c>
      <c r="D19" s="6">
        <v>1589937678.23</v>
      </c>
      <c r="E19" s="5">
        <v>155606777.75</v>
      </c>
      <c r="F19" s="6">
        <v>12060726.92</v>
      </c>
      <c r="G19" s="7">
        <v>18208476.649999999</v>
      </c>
      <c r="H19" s="6">
        <v>1308873337.4000001</v>
      </c>
      <c r="I19" s="5">
        <v>52786335.439999998</v>
      </c>
      <c r="J19" s="6">
        <v>256856.87</v>
      </c>
      <c r="K19" s="6">
        <v>53043192</v>
      </c>
      <c r="L19" s="5">
        <v>46816585.82</v>
      </c>
      <c r="M19" s="7">
        <v>3184658.15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25">
      <c r="A20" s="28" t="s">
        <v>14</v>
      </c>
      <c r="B20" s="3">
        <v>66121</v>
      </c>
      <c r="C20" s="4">
        <v>65687</v>
      </c>
      <c r="D20" s="6">
        <v>4432627719.79</v>
      </c>
      <c r="E20" s="5">
        <v>468493351.68000001</v>
      </c>
      <c r="F20" s="6">
        <v>36869513.030000001</v>
      </c>
      <c r="G20" s="7">
        <v>54871662.600000001</v>
      </c>
      <c r="H20" s="6">
        <v>3701734297.77</v>
      </c>
      <c r="I20" s="5">
        <v>159119354.97</v>
      </c>
      <c r="J20" s="6">
        <v>686741.42</v>
      </c>
      <c r="K20" s="6">
        <v>159806095.24000001</v>
      </c>
      <c r="L20" s="5">
        <v>135657111.78999999</v>
      </c>
      <c r="M20" s="7">
        <v>10162581.26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25">
      <c r="A21" s="29" t="s">
        <v>15</v>
      </c>
      <c r="B21" s="8">
        <v>60931</v>
      </c>
      <c r="C21" s="9">
        <v>60399</v>
      </c>
      <c r="D21" s="11">
        <v>5223856764.8800001</v>
      </c>
      <c r="E21" s="10">
        <v>614343635.77999997</v>
      </c>
      <c r="F21" s="11">
        <v>45779756.829999998</v>
      </c>
      <c r="G21" s="12">
        <v>68394127.629999995</v>
      </c>
      <c r="H21" s="11">
        <v>4432990554.29</v>
      </c>
      <c r="I21" s="10">
        <v>206477313.75</v>
      </c>
      <c r="J21" s="11">
        <v>914776.68</v>
      </c>
      <c r="K21" s="11">
        <v>207392087.56</v>
      </c>
      <c r="L21" s="10">
        <v>172197623.71000001</v>
      </c>
      <c r="M21" s="12">
        <v>15337593.689999999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25">
      <c r="A22" s="28" t="s">
        <v>55</v>
      </c>
      <c r="B22" s="3">
        <v>46629</v>
      </c>
      <c r="C22" s="4">
        <v>45896</v>
      </c>
      <c r="D22" s="6">
        <v>6077409911.29</v>
      </c>
      <c r="E22" s="5">
        <v>718971462.89999998</v>
      </c>
      <c r="F22" s="6">
        <v>101438479.7</v>
      </c>
      <c r="G22" s="7">
        <v>113454432.95999999</v>
      </c>
      <c r="H22" s="6">
        <v>5287826220.0699997</v>
      </c>
      <c r="I22" s="5">
        <v>260925812.66</v>
      </c>
      <c r="J22" s="6">
        <v>1411481.63</v>
      </c>
      <c r="K22" s="6">
        <v>262337295.08000001</v>
      </c>
      <c r="L22" s="5">
        <v>197514914.88</v>
      </c>
      <c r="M22" s="7">
        <v>35623829.439999998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25">
      <c r="A23" s="28" t="s">
        <v>56</v>
      </c>
      <c r="B23" s="3">
        <v>11738</v>
      </c>
      <c r="C23" s="4">
        <v>11214</v>
      </c>
      <c r="D23" s="6">
        <v>3433796441.52</v>
      </c>
      <c r="E23" s="5">
        <v>268511759.82999998</v>
      </c>
      <c r="F23" s="6">
        <v>124444391.98999999</v>
      </c>
      <c r="G23" s="7">
        <v>175085874.08000001</v>
      </c>
      <c r="H23" s="6">
        <v>3124356843.9099998</v>
      </c>
      <c r="I23" s="5">
        <v>147229975.90000001</v>
      </c>
      <c r="J23" s="6">
        <v>1479141.42</v>
      </c>
      <c r="K23" s="6">
        <v>148709117.08000001</v>
      </c>
      <c r="L23" s="5">
        <v>86313174.799999997</v>
      </c>
      <c r="M23" s="7">
        <v>38438911.460000001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25">
      <c r="A24" s="29" t="s">
        <v>16</v>
      </c>
      <c r="B24" s="8">
        <v>2658</v>
      </c>
      <c r="C24" s="9">
        <v>2430</v>
      </c>
      <c r="D24" s="11">
        <v>1816400430.3499999</v>
      </c>
      <c r="E24" s="10">
        <v>119059244.19</v>
      </c>
      <c r="F24" s="11">
        <v>89014015.579999998</v>
      </c>
      <c r="G24" s="12">
        <v>209773011.56999999</v>
      </c>
      <c r="H24" s="11">
        <v>1583385644.3599999</v>
      </c>
      <c r="I24" s="10">
        <v>58930709</v>
      </c>
      <c r="J24" s="11">
        <v>444830.75</v>
      </c>
      <c r="K24" s="11">
        <v>59375539.57</v>
      </c>
      <c r="L24" s="10">
        <v>28916663.829999998</v>
      </c>
      <c r="M24" s="12">
        <v>20681654.710000001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thickBot="1" x14ac:dyDescent="0.3">
      <c r="A25" s="30" t="s">
        <v>17</v>
      </c>
      <c r="B25" s="13">
        <v>2096</v>
      </c>
      <c r="C25" s="14">
        <v>1768</v>
      </c>
      <c r="D25" s="15">
        <v>12940381026.139999</v>
      </c>
      <c r="E25" s="16">
        <v>1547619301.48</v>
      </c>
      <c r="F25" s="15">
        <v>638696466.10000002</v>
      </c>
      <c r="G25" s="17">
        <v>3603637170.9400001</v>
      </c>
      <c r="H25" s="15">
        <v>8522858297.8199997</v>
      </c>
      <c r="I25" s="16">
        <v>88451780.790000007</v>
      </c>
      <c r="J25" s="15">
        <v>453794.15</v>
      </c>
      <c r="K25" s="15">
        <v>88905574.939999998</v>
      </c>
      <c r="L25" s="16">
        <v>26822573.48</v>
      </c>
      <c r="M25" s="17">
        <v>45947594.5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thickTop="1" x14ac:dyDescent="0.25">
      <c r="A26" s="31" t="s">
        <v>18</v>
      </c>
      <c r="B26" s="18">
        <v>779976</v>
      </c>
      <c r="C26" s="19">
        <v>680293</v>
      </c>
      <c r="D26" s="20">
        <v>46597633299.529999</v>
      </c>
      <c r="E26" s="21">
        <v>4981148520.4499998</v>
      </c>
      <c r="F26" s="20">
        <v>2651851789.6799998</v>
      </c>
      <c r="G26" s="22">
        <v>5003136113.6400003</v>
      </c>
      <c r="H26" s="20">
        <v>37986296016.220001</v>
      </c>
      <c r="I26" s="21">
        <v>1322689169.95</v>
      </c>
      <c r="J26" s="20">
        <v>7735071.1100000003</v>
      </c>
      <c r="K26" s="20">
        <v>1330424238.52</v>
      </c>
      <c r="L26" s="21">
        <v>1051141012.88</v>
      </c>
      <c r="M26" s="22">
        <v>191739332.94999999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x14ac:dyDescent="0.25">
      <c r="O27"/>
      <c r="AF27" s="1"/>
    </row>
    <row r="28" spans="1:32" x14ac:dyDescent="0.25">
      <c r="A28" s="1" t="s">
        <v>34</v>
      </c>
      <c r="O28"/>
      <c r="AF28" s="1"/>
    </row>
  </sheetData>
  <mergeCells count="18">
    <mergeCell ref="J4:J6"/>
    <mergeCell ref="K4:K6"/>
    <mergeCell ref="L4:L6"/>
    <mergeCell ref="A2:M2"/>
    <mergeCell ref="A3:A6"/>
    <mergeCell ref="B3:C3"/>
    <mergeCell ref="D3:D6"/>
    <mergeCell ref="E3:G3"/>
    <mergeCell ref="H3:H6"/>
    <mergeCell ref="L3:M3"/>
    <mergeCell ref="B4:B6"/>
    <mergeCell ref="C4:C6"/>
    <mergeCell ref="E4:E6"/>
    <mergeCell ref="M4:M6"/>
    <mergeCell ref="I3:K3"/>
    <mergeCell ref="F4:F6"/>
    <mergeCell ref="G4:G6"/>
    <mergeCell ref="I4:I6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AF28"/>
  <sheetViews>
    <sheetView showGridLines="0" topLeftCell="A4" zoomScale="90" zoomScaleNormal="90" workbookViewId="0">
      <selection activeCell="A7" sqref="A7:A25"/>
    </sheetView>
  </sheetViews>
  <sheetFormatPr defaultColWidth="14.28515625" defaultRowHeight="15" x14ac:dyDescent="0.25"/>
  <cols>
    <col min="1" max="1" width="18.42578125" style="1" customWidth="1"/>
    <col min="2" max="3" width="13" style="1" customWidth="1"/>
    <col min="4" max="4" width="20" style="1" bestFit="1" customWidth="1"/>
    <col min="5" max="5" width="17.42578125" style="1" customWidth="1"/>
    <col min="6" max="6" width="14.28515625" style="1"/>
    <col min="7" max="7" width="15.85546875" style="1" customWidth="1"/>
    <col min="8" max="8" width="16" style="1" bestFit="1" customWidth="1"/>
    <col min="9" max="15" width="14.28515625" style="1"/>
    <col min="33" max="16384" width="14.28515625" style="1"/>
  </cols>
  <sheetData>
    <row r="2" spans="1:32" ht="16.5" x14ac:dyDescent="0.25">
      <c r="A2" s="39" t="s">
        <v>49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 customHeight="1" x14ac:dyDescent="0.25">
      <c r="A3" s="42" t="s">
        <v>29</v>
      </c>
      <c r="B3" s="45" t="s">
        <v>26</v>
      </c>
      <c r="C3" s="46"/>
      <c r="D3" s="47" t="s">
        <v>29</v>
      </c>
      <c r="E3" s="50" t="s">
        <v>27</v>
      </c>
      <c r="F3" s="50"/>
      <c r="G3" s="50"/>
      <c r="H3" s="47" t="s">
        <v>25</v>
      </c>
      <c r="I3" s="45" t="s">
        <v>28</v>
      </c>
      <c r="J3" s="51"/>
      <c r="K3" s="46"/>
      <c r="L3" s="50" t="s">
        <v>30</v>
      </c>
      <c r="M3" s="5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 customHeight="1" x14ac:dyDescent="0.25">
      <c r="A4" s="43"/>
      <c r="B4" s="36" t="s">
        <v>0</v>
      </c>
      <c r="C4" s="52" t="s">
        <v>32</v>
      </c>
      <c r="D4" s="48"/>
      <c r="E4" s="32" t="s">
        <v>22</v>
      </c>
      <c r="F4" s="36" t="s">
        <v>23</v>
      </c>
      <c r="G4" s="34" t="s">
        <v>24</v>
      </c>
      <c r="H4" s="48"/>
      <c r="I4" s="32" t="s">
        <v>19</v>
      </c>
      <c r="J4" s="36" t="s">
        <v>33</v>
      </c>
      <c r="K4" s="38" t="s">
        <v>31</v>
      </c>
      <c r="L4" s="32" t="s">
        <v>20</v>
      </c>
      <c r="M4" s="34" t="s">
        <v>21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 customHeight="1" x14ac:dyDescent="0.25">
      <c r="A5" s="43"/>
      <c r="B5" s="36"/>
      <c r="C5" s="34"/>
      <c r="D5" s="48"/>
      <c r="E5" s="32"/>
      <c r="F5" s="36"/>
      <c r="G5" s="34"/>
      <c r="H5" s="48"/>
      <c r="I5" s="32"/>
      <c r="J5" s="36"/>
      <c r="K5" s="36"/>
      <c r="L5" s="32"/>
      <c r="M5" s="3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5">
      <c r="A6" s="44"/>
      <c r="B6" s="37"/>
      <c r="C6" s="35"/>
      <c r="D6" s="49"/>
      <c r="E6" s="33"/>
      <c r="F6" s="37"/>
      <c r="G6" s="35"/>
      <c r="H6" s="49"/>
      <c r="I6" s="33"/>
      <c r="J6" s="37"/>
      <c r="K6" s="37"/>
      <c r="L6" s="33"/>
      <c r="M6" s="35"/>
      <c r="N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25">
      <c r="A7" s="28" t="s">
        <v>1</v>
      </c>
      <c r="B7" s="3">
        <v>8970</v>
      </c>
      <c r="C7" s="4">
        <v>402</v>
      </c>
      <c r="D7" s="6">
        <v>-1657037002.0999999</v>
      </c>
      <c r="E7" s="5">
        <v>116228880.01000001</v>
      </c>
      <c r="F7" s="6">
        <v>1193231928.1199999</v>
      </c>
      <c r="G7" s="7">
        <v>435166649.25</v>
      </c>
      <c r="H7" s="6">
        <v>105348966</v>
      </c>
      <c r="I7" s="5">
        <v>495863.14</v>
      </c>
      <c r="J7" s="6">
        <v>234695</v>
      </c>
      <c r="K7" s="6">
        <v>730558.14</v>
      </c>
      <c r="L7" s="5">
        <v>2041581.12</v>
      </c>
      <c r="M7" s="7">
        <v>901797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25">
      <c r="A8" s="28" t="s">
        <v>2</v>
      </c>
      <c r="B8" s="3">
        <v>35415</v>
      </c>
      <c r="C8" s="4">
        <v>7403</v>
      </c>
      <c r="D8" s="6">
        <v>103509907.47</v>
      </c>
      <c r="E8" s="5">
        <v>6833124.9800000004</v>
      </c>
      <c r="F8" s="6">
        <v>6470600.5899999999</v>
      </c>
      <c r="G8" s="7">
        <v>5338198.95</v>
      </c>
      <c r="H8" s="6">
        <v>9529970.379999999</v>
      </c>
      <c r="I8" s="5">
        <v>1017619.49</v>
      </c>
      <c r="J8" s="6">
        <v>185692.91</v>
      </c>
      <c r="K8" s="6">
        <v>1203312.3999999999</v>
      </c>
      <c r="L8" s="5">
        <v>9626890.7699999996</v>
      </c>
      <c r="M8" s="7">
        <v>2482623.7999999998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x14ac:dyDescent="0.25">
      <c r="A9" s="29" t="s">
        <v>3</v>
      </c>
      <c r="B9" s="8">
        <v>58371</v>
      </c>
      <c r="C9" s="9">
        <v>41756</v>
      </c>
      <c r="D9" s="11">
        <v>438884410.89999998</v>
      </c>
      <c r="E9" s="10">
        <v>10388836.699999999</v>
      </c>
      <c r="F9" s="11">
        <v>5114635.54</v>
      </c>
      <c r="G9" s="12">
        <v>4734059.1100000003</v>
      </c>
      <c r="H9" s="11">
        <v>147597239.94</v>
      </c>
      <c r="I9" s="10">
        <v>3376628.24</v>
      </c>
      <c r="J9" s="11">
        <v>61912.28</v>
      </c>
      <c r="K9" s="11">
        <v>3438540.43</v>
      </c>
      <c r="L9" s="10">
        <v>7373368.3300000001</v>
      </c>
      <c r="M9" s="12">
        <v>219658.9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x14ac:dyDescent="0.25">
      <c r="A10" s="28" t="s">
        <v>4</v>
      </c>
      <c r="B10" s="3">
        <v>59869</v>
      </c>
      <c r="C10" s="4">
        <v>50341</v>
      </c>
      <c r="D10" s="6">
        <v>749233556.34000003</v>
      </c>
      <c r="E10" s="5">
        <v>27551430.539999999</v>
      </c>
      <c r="F10" s="6">
        <v>6620468.3200000003</v>
      </c>
      <c r="G10" s="7">
        <v>9551492.0199999996</v>
      </c>
      <c r="H10" s="6">
        <v>415335785.92000002</v>
      </c>
      <c r="I10" s="5">
        <v>11071272.300000001</v>
      </c>
      <c r="J10" s="6">
        <v>92571.23</v>
      </c>
      <c r="K10" s="6">
        <v>11163844.57</v>
      </c>
      <c r="L10" s="5">
        <v>13695076.109999999</v>
      </c>
      <c r="M10" s="7">
        <v>847981.81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x14ac:dyDescent="0.25">
      <c r="A11" s="28" t="s">
        <v>5</v>
      </c>
      <c r="B11" s="3">
        <v>66091</v>
      </c>
      <c r="C11" s="4">
        <v>61952</v>
      </c>
      <c r="D11" s="6">
        <v>1158489596.2</v>
      </c>
      <c r="E11" s="5">
        <v>47108646.219999999</v>
      </c>
      <c r="F11" s="6">
        <v>7399227.04</v>
      </c>
      <c r="G11" s="7">
        <v>15059460.23</v>
      </c>
      <c r="H11" s="6">
        <v>745357834.35000002</v>
      </c>
      <c r="I11" s="5">
        <v>21854471.719999999</v>
      </c>
      <c r="J11" s="6">
        <v>117683.1</v>
      </c>
      <c r="K11" s="6">
        <v>21972155.420000002</v>
      </c>
      <c r="L11" s="5">
        <v>23786069.989999998</v>
      </c>
      <c r="M11" s="7">
        <v>1772522.95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25">
      <c r="A12" s="29" t="s">
        <v>6</v>
      </c>
      <c r="B12" s="8">
        <v>65955</v>
      </c>
      <c r="C12" s="9">
        <v>64280</v>
      </c>
      <c r="D12" s="11">
        <v>1482085367.5</v>
      </c>
      <c r="E12" s="10">
        <v>70718679.290000007</v>
      </c>
      <c r="F12" s="11">
        <v>8129547.54</v>
      </c>
      <c r="G12" s="12">
        <v>16618286.939999999</v>
      </c>
      <c r="H12" s="11">
        <v>1048399421.28</v>
      </c>
      <c r="I12" s="10">
        <v>32902050.129999999</v>
      </c>
      <c r="J12" s="11">
        <v>184135.15</v>
      </c>
      <c r="K12" s="11">
        <v>33086183.579999998</v>
      </c>
      <c r="L12" s="10">
        <v>35138373.109999999</v>
      </c>
      <c r="M12" s="12">
        <v>2364125.4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x14ac:dyDescent="0.25">
      <c r="A13" s="28" t="s">
        <v>7</v>
      </c>
      <c r="B13" s="3">
        <v>57882</v>
      </c>
      <c r="C13" s="4">
        <v>57113</v>
      </c>
      <c r="D13" s="6">
        <v>1588056387.72</v>
      </c>
      <c r="E13" s="5">
        <v>91935196.829999998</v>
      </c>
      <c r="F13" s="6">
        <v>7245143.0800000001</v>
      </c>
      <c r="G13" s="7">
        <v>17986870.989999998</v>
      </c>
      <c r="H13" s="6">
        <v>1184967254.5899999</v>
      </c>
      <c r="I13" s="5">
        <v>39568494.850000001</v>
      </c>
      <c r="J13" s="6">
        <v>179607.55</v>
      </c>
      <c r="K13" s="6">
        <v>39748102.460000001</v>
      </c>
      <c r="L13" s="5">
        <v>41483407.799999997</v>
      </c>
      <c r="M13" s="7">
        <v>2677482.2000000002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5">
      <c r="A14" s="28" t="s">
        <v>8</v>
      </c>
      <c r="B14" s="3">
        <v>47793</v>
      </c>
      <c r="C14" s="4">
        <v>47378</v>
      </c>
      <c r="D14" s="6">
        <v>1549244282.49</v>
      </c>
      <c r="E14" s="5">
        <v>108479812.61</v>
      </c>
      <c r="F14" s="6">
        <v>7404507.29</v>
      </c>
      <c r="G14" s="7">
        <v>17724680.969999999</v>
      </c>
      <c r="H14" s="6">
        <v>1190957679.8800001</v>
      </c>
      <c r="I14" s="5">
        <v>41362701.990000002</v>
      </c>
      <c r="J14" s="6">
        <v>203327</v>
      </c>
      <c r="K14" s="6">
        <v>41566029.369999997</v>
      </c>
      <c r="L14" s="5">
        <v>42475460.100000001</v>
      </c>
      <c r="M14" s="7">
        <v>3114153.02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x14ac:dyDescent="0.25">
      <c r="A15" s="29" t="s">
        <v>9</v>
      </c>
      <c r="B15" s="8">
        <v>41934</v>
      </c>
      <c r="C15" s="9">
        <v>41647</v>
      </c>
      <c r="D15" s="11">
        <v>1570807954.5799999</v>
      </c>
      <c r="E15" s="10">
        <v>124209224.43000001</v>
      </c>
      <c r="F15" s="11">
        <v>6818393.6500000004</v>
      </c>
      <c r="G15" s="12">
        <v>16959445.100000001</v>
      </c>
      <c r="H15" s="11">
        <v>1230268086.4000001</v>
      </c>
      <c r="I15" s="10">
        <v>44000983.710000001</v>
      </c>
      <c r="J15" s="11">
        <v>213822.79</v>
      </c>
      <c r="K15" s="11">
        <v>44214805.780000001</v>
      </c>
      <c r="L15" s="10">
        <v>43722592.590000004</v>
      </c>
      <c r="M15" s="12">
        <v>3332523.43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25">
      <c r="A16" s="28" t="s">
        <v>10</v>
      </c>
      <c r="B16" s="3">
        <v>37907</v>
      </c>
      <c r="C16" s="4">
        <v>37673</v>
      </c>
      <c r="D16" s="6">
        <v>1608855912.71</v>
      </c>
      <c r="E16" s="5">
        <v>136344141.66</v>
      </c>
      <c r="F16" s="6">
        <v>10414704.99</v>
      </c>
      <c r="G16" s="7">
        <v>17892143.739999998</v>
      </c>
      <c r="H16" s="6">
        <v>1281327907.98</v>
      </c>
      <c r="I16" s="5">
        <v>46977572.939999998</v>
      </c>
      <c r="J16" s="6">
        <v>242931.37</v>
      </c>
      <c r="K16" s="6">
        <v>47220504.159999996</v>
      </c>
      <c r="L16" s="5">
        <v>44999160.030000001</v>
      </c>
      <c r="M16" s="7">
        <v>3775178.42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25">
      <c r="A17" s="28" t="s">
        <v>11</v>
      </c>
      <c r="B17" s="3">
        <v>34056</v>
      </c>
      <c r="C17" s="4">
        <v>33850</v>
      </c>
      <c r="D17" s="6">
        <v>1616816986.1500001</v>
      </c>
      <c r="E17" s="5">
        <v>145103470.44</v>
      </c>
      <c r="F17" s="6">
        <v>7834460.6399999997</v>
      </c>
      <c r="G17" s="7">
        <v>17182158.219999999</v>
      </c>
      <c r="H17" s="6">
        <v>1302891375.5999999</v>
      </c>
      <c r="I17" s="5">
        <v>48974774.140000001</v>
      </c>
      <c r="J17" s="6">
        <v>253023.43</v>
      </c>
      <c r="K17" s="6">
        <v>49227797.710000001</v>
      </c>
      <c r="L17" s="5">
        <v>45363184.420000002</v>
      </c>
      <c r="M17" s="7">
        <v>3853157.99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25">
      <c r="A18" s="29" t="s">
        <v>12</v>
      </c>
      <c r="B18" s="8">
        <v>30318</v>
      </c>
      <c r="C18" s="9">
        <v>30151</v>
      </c>
      <c r="D18" s="11">
        <v>1590327883.6700001</v>
      </c>
      <c r="E18" s="10">
        <v>153086423.03999999</v>
      </c>
      <c r="F18" s="11">
        <v>7356891.4100000001</v>
      </c>
      <c r="G18" s="12">
        <v>18752977.23</v>
      </c>
      <c r="H18" s="11">
        <v>1292896580.1199999</v>
      </c>
      <c r="I18" s="10">
        <v>49621466.719999999</v>
      </c>
      <c r="J18" s="11">
        <v>264215.59999999998</v>
      </c>
      <c r="K18" s="11">
        <v>49885682.549999997</v>
      </c>
      <c r="L18" s="10">
        <v>45176196.810000002</v>
      </c>
      <c r="M18" s="12">
        <v>4011625.92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25">
      <c r="A19" s="28" t="s">
        <v>13</v>
      </c>
      <c r="B19" s="3">
        <v>27911</v>
      </c>
      <c r="C19" s="4">
        <v>27754</v>
      </c>
      <c r="D19" s="6">
        <v>1604155230.25</v>
      </c>
      <c r="E19" s="5">
        <v>158969446.13999999</v>
      </c>
      <c r="F19" s="6">
        <v>6478629.1399999997</v>
      </c>
      <c r="G19" s="7">
        <v>17095579.66</v>
      </c>
      <c r="H19" s="6">
        <v>1318051090.7</v>
      </c>
      <c r="I19" s="5">
        <v>51810916.68</v>
      </c>
      <c r="J19" s="6">
        <v>237008.23</v>
      </c>
      <c r="K19" s="6">
        <v>52047924.689999998</v>
      </c>
      <c r="L19" s="5">
        <v>46349035.520000003</v>
      </c>
      <c r="M19" s="7">
        <v>3965298.48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25">
      <c r="A20" s="28" t="s">
        <v>14</v>
      </c>
      <c r="B20" s="3">
        <v>65369</v>
      </c>
      <c r="C20" s="4">
        <v>64953</v>
      </c>
      <c r="D20" s="6">
        <v>4376898926.6599998</v>
      </c>
      <c r="E20" s="5">
        <v>474218241.60000002</v>
      </c>
      <c r="F20" s="6">
        <v>20033790.82</v>
      </c>
      <c r="G20" s="7">
        <v>49109109.310000002</v>
      </c>
      <c r="H20" s="6">
        <v>3644831228.04</v>
      </c>
      <c r="I20" s="5">
        <v>152642976.19999999</v>
      </c>
      <c r="J20" s="6">
        <v>736683.69</v>
      </c>
      <c r="K20" s="6">
        <v>153379659.22</v>
      </c>
      <c r="L20" s="5">
        <v>132735428.59</v>
      </c>
      <c r="M20" s="7">
        <v>12224852.83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25">
      <c r="A21" s="29" t="s">
        <v>15</v>
      </c>
      <c r="B21" s="8">
        <v>57070</v>
      </c>
      <c r="C21" s="9">
        <v>56612</v>
      </c>
      <c r="D21" s="11">
        <v>4886260577.9899998</v>
      </c>
      <c r="E21" s="10">
        <v>598189958.62</v>
      </c>
      <c r="F21" s="11">
        <v>22793831.670000002</v>
      </c>
      <c r="G21" s="12">
        <v>55883346.560000002</v>
      </c>
      <c r="H21" s="11">
        <v>4120633352.79</v>
      </c>
      <c r="I21" s="10">
        <v>187130289.44</v>
      </c>
      <c r="J21" s="11">
        <v>889803.21</v>
      </c>
      <c r="K21" s="11">
        <v>188020089.88</v>
      </c>
      <c r="L21" s="10">
        <v>160557982.24000001</v>
      </c>
      <c r="M21" s="12">
        <v>16496715.15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25">
      <c r="A22" s="28" t="s">
        <v>55</v>
      </c>
      <c r="B22" s="3">
        <v>42203</v>
      </c>
      <c r="C22" s="4">
        <v>41464</v>
      </c>
      <c r="D22" s="6">
        <v>5492353955.4099998</v>
      </c>
      <c r="E22" s="5">
        <v>670603197.38</v>
      </c>
      <c r="F22" s="6">
        <v>62503637.399999999</v>
      </c>
      <c r="G22" s="7">
        <v>105210196.37</v>
      </c>
      <c r="H22" s="6">
        <v>4730759729.0100002</v>
      </c>
      <c r="I22" s="5">
        <v>226066914.50999999</v>
      </c>
      <c r="J22" s="6">
        <v>1271690.21</v>
      </c>
      <c r="K22" s="6">
        <v>227338605.56</v>
      </c>
      <c r="L22" s="5">
        <v>175036432.74000001</v>
      </c>
      <c r="M22" s="7">
        <v>36403263.780000001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25">
      <c r="A23" s="28" t="s">
        <v>56</v>
      </c>
      <c r="B23" s="3">
        <v>10968</v>
      </c>
      <c r="C23" s="4">
        <v>10439</v>
      </c>
      <c r="D23" s="6">
        <v>3212752049.4299998</v>
      </c>
      <c r="E23" s="5">
        <v>258527503.03</v>
      </c>
      <c r="F23" s="6">
        <v>80137612.909999996</v>
      </c>
      <c r="G23" s="7">
        <v>177962444.38</v>
      </c>
      <c r="H23" s="6">
        <v>2862840805.0599999</v>
      </c>
      <c r="I23" s="5">
        <v>133048548.29000001</v>
      </c>
      <c r="J23" s="6">
        <v>1223558.54</v>
      </c>
      <c r="K23" s="6">
        <v>134272106.66999999</v>
      </c>
      <c r="L23" s="5">
        <v>80393774.989999995</v>
      </c>
      <c r="M23" s="7">
        <v>38054208.840000004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25">
      <c r="A24" s="29" t="s">
        <v>16</v>
      </c>
      <c r="B24" s="8">
        <v>2393</v>
      </c>
      <c r="C24" s="9">
        <v>2205</v>
      </c>
      <c r="D24" s="11">
        <v>1626495997.53</v>
      </c>
      <c r="E24" s="10">
        <v>113998441.56999999</v>
      </c>
      <c r="F24" s="11">
        <v>54830739.219999999</v>
      </c>
      <c r="G24" s="12">
        <v>198356143.84999999</v>
      </c>
      <c r="H24" s="11">
        <v>1375263815.7</v>
      </c>
      <c r="I24" s="10">
        <v>51180414.5</v>
      </c>
      <c r="J24" s="11">
        <v>310143.48</v>
      </c>
      <c r="K24" s="11">
        <v>51490557.979999997</v>
      </c>
      <c r="L24" s="10">
        <v>25935174.710000001</v>
      </c>
      <c r="M24" s="12">
        <v>19648435.050000001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thickBot="1" x14ac:dyDescent="0.3">
      <c r="A25" s="30" t="s">
        <v>17</v>
      </c>
      <c r="B25" s="13">
        <v>1866</v>
      </c>
      <c r="C25" s="14">
        <v>1567</v>
      </c>
      <c r="D25" s="15">
        <v>9527928865.6900005</v>
      </c>
      <c r="E25" s="16">
        <v>1171410631.5599999</v>
      </c>
      <c r="F25" s="15">
        <v>700596493</v>
      </c>
      <c r="G25" s="17">
        <v>2117365137.8099999</v>
      </c>
      <c r="H25" s="15">
        <v>7024964899.3199997</v>
      </c>
      <c r="I25" s="16">
        <v>71918894.579999998</v>
      </c>
      <c r="J25" s="15">
        <v>454957</v>
      </c>
      <c r="K25" s="15">
        <v>72373851.579999998</v>
      </c>
      <c r="L25" s="16">
        <v>27112136.079999998</v>
      </c>
      <c r="M25" s="17">
        <v>41416489.539999999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thickTop="1" x14ac:dyDescent="0.25">
      <c r="A26" s="31" t="s">
        <v>18</v>
      </c>
      <c r="B26" s="18">
        <v>752341</v>
      </c>
      <c r="C26" s="19">
        <v>678940</v>
      </c>
      <c r="D26" s="20">
        <v>42526120846.589996</v>
      </c>
      <c r="E26" s="21">
        <v>4483905286.6499996</v>
      </c>
      <c r="F26" s="20">
        <v>2221415242.3699999</v>
      </c>
      <c r="G26" s="22">
        <v>3313948380.6900001</v>
      </c>
      <c r="H26" s="20">
        <v>35032223023.059998</v>
      </c>
      <c r="I26" s="21">
        <v>1215022853.5699999</v>
      </c>
      <c r="J26" s="20">
        <v>7357461.7699999996</v>
      </c>
      <c r="K26" s="20">
        <v>1222380312.1500001</v>
      </c>
      <c r="L26" s="21">
        <v>1003001326.05</v>
      </c>
      <c r="M26" s="22">
        <v>197562094.50999999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x14ac:dyDescent="0.25">
      <c r="O27"/>
      <c r="AF27" s="1"/>
    </row>
    <row r="28" spans="1:32" x14ac:dyDescent="0.25">
      <c r="A28" s="1" t="s">
        <v>34</v>
      </c>
      <c r="O28"/>
      <c r="AF28" s="1"/>
    </row>
  </sheetData>
  <mergeCells count="18">
    <mergeCell ref="J4:J6"/>
    <mergeCell ref="K4:K6"/>
    <mergeCell ref="L4:L6"/>
    <mergeCell ref="A2:M2"/>
    <mergeCell ref="A3:A6"/>
    <mergeCell ref="B3:C3"/>
    <mergeCell ref="D3:D6"/>
    <mergeCell ref="E3:G3"/>
    <mergeCell ref="H3:H6"/>
    <mergeCell ref="L3:M3"/>
    <mergeCell ref="B4:B6"/>
    <mergeCell ref="C4:C6"/>
    <mergeCell ref="E4:E6"/>
    <mergeCell ref="M4:M6"/>
    <mergeCell ref="I3:K3"/>
    <mergeCell ref="F4:F6"/>
    <mergeCell ref="G4:G6"/>
    <mergeCell ref="I4:I6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AF28"/>
  <sheetViews>
    <sheetView showGridLines="0" zoomScale="90" zoomScaleNormal="90" workbookViewId="0">
      <selection activeCell="A7" sqref="A7:A25"/>
    </sheetView>
  </sheetViews>
  <sheetFormatPr defaultColWidth="14.28515625" defaultRowHeight="15" x14ac:dyDescent="0.25"/>
  <cols>
    <col min="1" max="1" width="18.42578125" style="1" customWidth="1"/>
    <col min="2" max="3" width="13" style="1" customWidth="1"/>
    <col min="4" max="4" width="20" style="1" bestFit="1" customWidth="1"/>
    <col min="5" max="5" width="17.42578125" style="1" customWidth="1"/>
    <col min="6" max="6" width="14.28515625" style="1"/>
    <col min="7" max="7" width="15.85546875" style="1" customWidth="1"/>
    <col min="8" max="8" width="16" style="1" bestFit="1" customWidth="1"/>
    <col min="9" max="15" width="14.28515625" style="1"/>
    <col min="33" max="16384" width="14.28515625" style="1"/>
  </cols>
  <sheetData>
    <row r="2" spans="1:32" ht="16.5" x14ac:dyDescent="0.25">
      <c r="A2" s="39" t="s">
        <v>50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 customHeight="1" x14ac:dyDescent="0.25">
      <c r="A3" s="42" t="s">
        <v>29</v>
      </c>
      <c r="B3" s="45" t="s">
        <v>26</v>
      </c>
      <c r="C3" s="46"/>
      <c r="D3" s="47" t="s">
        <v>29</v>
      </c>
      <c r="E3" s="50" t="s">
        <v>27</v>
      </c>
      <c r="F3" s="50"/>
      <c r="G3" s="50"/>
      <c r="H3" s="47" t="s">
        <v>25</v>
      </c>
      <c r="I3" s="45" t="s">
        <v>28</v>
      </c>
      <c r="J3" s="51"/>
      <c r="K3" s="46"/>
      <c r="L3" s="50" t="s">
        <v>30</v>
      </c>
      <c r="M3" s="5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 customHeight="1" x14ac:dyDescent="0.25">
      <c r="A4" s="43"/>
      <c r="B4" s="36" t="s">
        <v>0</v>
      </c>
      <c r="C4" s="52" t="s">
        <v>32</v>
      </c>
      <c r="D4" s="48"/>
      <c r="E4" s="32" t="s">
        <v>22</v>
      </c>
      <c r="F4" s="36" t="s">
        <v>23</v>
      </c>
      <c r="G4" s="34" t="s">
        <v>24</v>
      </c>
      <c r="H4" s="48"/>
      <c r="I4" s="32" t="s">
        <v>19</v>
      </c>
      <c r="J4" s="36" t="s">
        <v>33</v>
      </c>
      <c r="K4" s="38" t="s">
        <v>31</v>
      </c>
      <c r="L4" s="32" t="s">
        <v>20</v>
      </c>
      <c r="M4" s="34" t="s">
        <v>21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 customHeight="1" x14ac:dyDescent="0.25">
      <c r="A5" s="43"/>
      <c r="B5" s="36"/>
      <c r="C5" s="34"/>
      <c r="D5" s="48"/>
      <c r="E5" s="32"/>
      <c r="F5" s="36"/>
      <c r="G5" s="34"/>
      <c r="H5" s="48"/>
      <c r="I5" s="32"/>
      <c r="J5" s="36"/>
      <c r="K5" s="36"/>
      <c r="L5" s="32"/>
      <c r="M5" s="3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5">
      <c r="A6" s="44"/>
      <c r="B6" s="37"/>
      <c r="C6" s="35"/>
      <c r="D6" s="49"/>
      <c r="E6" s="33"/>
      <c r="F6" s="37"/>
      <c r="G6" s="35"/>
      <c r="H6" s="49"/>
      <c r="I6" s="33"/>
      <c r="J6" s="37"/>
      <c r="K6" s="37"/>
      <c r="L6" s="33"/>
      <c r="M6" s="35"/>
      <c r="N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25">
      <c r="A7" s="28" t="s">
        <v>1</v>
      </c>
      <c r="B7" s="3">
        <v>7191</v>
      </c>
      <c r="C7" s="4">
        <v>339</v>
      </c>
      <c r="D7" s="6">
        <v>-1477494275.6600001</v>
      </c>
      <c r="E7" s="5">
        <v>124551454.31999999</v>
      </c>
      <c r="F7" s="6">
        <v>827759427.92999995</v>
      </c>
      <c r="G7" s="7">
        <v>372036092.22000003</v>
      </c>
      <c r="H7" s="6">
        <v>43234807</v>
      </c>
      <c r="I7" s="5">
        <v>291869</v>
      </c>
      <c r="J7" s="6">
        <v>184167</v>
      </c>
      <c r="K7" s="6">
        <v>476306</v>
      </c>
      <c r="L7" s="5">
        <v>1522217.92</v>
      </c>
      <c r="M7" s="7">
        <v>1018289.5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25">
      <c r="A8" s="28" t="s">
        <v>2</v>
      </c>
      <c r="B8" s="3">
        <v>32364</v>
      </c>
      <c r="C8" s="4">
        <v>11429</v>
      </c>
      <c r="D8" s="6">
        <v>94190922.909999996</v>
      </c>
      <c r="E8" s="5">
        <v>4332384.0599999996</v>
      </c>
      <c r="F8" s="6">
        <v>4407622.88</v>
      </c>
      <c r="G8" s="7">
        <v>4252436.33</v>
      </c>
      <c r="H8" s="6">
        <v>12470077.51</v>
      </c>
      <c r="I8" s="5">
        <v>1613770.92</v>
      </c>
      <c r="J8" s="6">
        <v>22584.41</v>
      </c>
      <c r="K8" s="6">
        <v>1636355.3499999999</v>
      </c>
      <c r="L8" s="5">
        <v>10982036.330000002</v>
      </c>
      <c r="M8" s="7">
        <v>3626731.81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x14ac:dyDescent="0.25">
      <c r="A9" s="29" t="s">
        <v>3</v>
      </c>
      <c r="B9" s="8">
        <v>52934</v>
      </c>
      <c r="C9" s="9">
        <v>45183</v>
      </c>
      <c r="D9" s="11">
        <v>400127695.99000001</v>
      </c>
      <c r="E9" s="10">
        <v>8536941.3699999992</v>
      </c>
      <c r="F9" s="11">
        <v>5277123.51</v>
      </c>
      <c r="G9" s="12">
        <v>7274372.4000000004</v>
      </c>
      <c r="H9" s="11">
        <v>152263200.06999999</v>
      </c>
      <c r="I9" s="10">
        <v>3790888.73</v>
      </c>
      <c r="J9" s="11">
        <v>52335.87</v>
      </c>
      <c r="K9" s="11">
        <v>3843224.22</v>
      </c>
      <c r="L9" s="10">
        <v>6623816.7300000004</v>
      </c>
      <c r="M9" s="12">
        <v>269327.69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x14ac:dyDescent="0.25">
      <c r="A10" s="28" t="s">
        <v>4</v>
      </c>
      <c r="B10" s="3">
        <v>55912</v>
      </c>
      <c r="C10" s="4">
        <v>52488</v>
      </c>
      <c r="D10" s="6">
        <v>700271741.52999997</v>
      </c>
      <c r="E10" s="5">
        <v>24914034.960000001</v>
      </c>
      <c r="F10" s="6">
        <v>5399251.7699999996</v>
      </c>
      <c r="G10" s="7">
        <v>10415145.83</v>
      </c>
      <c r="H10" s="6">
        <v>406845106.19</v>
      </c>
      <c r="I10" s="5">
        <v>11673971.039999999</v>
      </c>
      <c r="J10" s="6">
        <v>61632.12</v>
      </c>
      <c r="K10" s="6">
        <v>11735602.939999999</v>
      </c>
      <c r="L10" s="5">
        <v>12750163.050000001</v>
      </c>
      <c r="M10" s="7">
        <v>846518.3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x14ac:dyDescent="0.25">
      <c r="A11" s="28" t="s">
        <v>5</v>
      </c>
      <c r="B11" s="3">
        <v>66843</v>
      </c>
      <c r="C11" s="4">
        <v>64986</v>
      </c>
      <c r="D11" s="6">
        <v>1172331223.1400001</v>
      </c>
      <c r="E11" s="5">
        <v>46642284.350000001</v>
      </c>
      <c r="F11" s="6">
        <v>19315400.620000001</v>
      </c>
      <c r="G11" s="7">
        <v>29044082.359999999</v>
      </c>
      <c r="H11" s="6">
        <v>768024243.53999996</v>
      </c>
      <c r="I11" s="5">
        <v>23180221.870000001</v>
      </c>
      <c r="J11" s="6">
        <v>150272.64000000001</v>
      </c>
      <c r="K11" s="6">
        <v>23330494.609999999</v>
      </c>
      <c r="L11" s="5">
        <v>23501801.329999998</v>
      </c>
      <c r="M11" s="7">
        <v>1841793.55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25">
      <c r="A12" s="29" t="s">
        <v>6</v>
      </c>
      <c r="B12" s="8">
        <v>67165</v>
      </c>
      <c r="C12" s="9">
        <v>66194</v>
      </c>
      <c r="D12" s="11">
        <v>1508653810.0699999</v>
      </c>
      <c r="E12" s="10">
        <v>66016132.630000003</v>
      </c>
      <c r="F12" s="11">
        <v>5141211.1399999997</v>
      </c>
      <c r="G12" s="12">
        <v>17706605.609999999</v>
      </c>
      <c r="H12" s="11">
        <v>1079549815.5599999</v>
      </c>
      <c r="I12" s="10">
        <v>34172235.299999997</v>
      </c>
      <c r="J12" s="11">
        <v>137069.32999999999</v>
      </c>
      <c r="K12" s="11">
        <v>34309305.170000002</v>
      </c>
      <c r="L12" s="10">
        <v>35045832.689999998</v>
      </c>
      <c r="M12" s="12">
        <v>2449895.71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x14ac:dyDescent="0.25">
      <c r="A13" s="28" t="s">
        <v>7</v>
      </c>
      <c r="B13" s="3">
        <v>58328</v>
      </c>
      <c r="C13" s="4">
        <v>57810</v>
      </c>
      <c r="D13" s="6">
        <v>1599979164.1800001</v>
      </c>
      <c r="E13" s="5">
        <v>83952317.969999999</v>
      </c>
      <c r="F13" s="6">
        <v>4650930.4400000004</v>
      </c>
      <c r="G13" s="7">
        <v>17612918.870000001</v>
      </c>
      <c r="H13" s="6">
        <v>1206242457.3699999</v>
      </c>
      <c r="I13" s="5">
        <v>40419821.329999998</v>
      </c>
      <c r="J13" s="6">
        <v>180699.36</v>
      </c>
      <c r="K13" s="6">
        <v>40600520.640000001</v>
      </c>
      <c r="L13" s="5">
        <v>40645120.920000002</v>
      </c>
      <c r="M13" s="7">
        <v>3143096.02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5">
      <c r="A14" s="28" t="s">
        <v>8</v>
      </c>
      <c r="B14" s="3">
        <v>48471</v>
      </c>
      <c r="C14" s="4">
        <v>48121</v>
      </c>
      <c r="D14" s="6">
        <v>1571702026.49</v>
      </c>
      <c r="E14" s="5">
        <v>102741872.81999999</v>
      </c>
      <c r="F14" s="6">
        <v>5365609.8099999996</v>
      </c>
      <c r="G14" s="7">
        <v>17223048.469999999</v>
      </c>
      <c r="H14" s="6">
        <v>1218428332.49</v>
      </c>
      <c r="I14" s="5">
        <v>42162555.600000001</v>
      </c>
      <c r="J14" s="6">
        <v>185189.85</v>
      </c>
      <c r="K14" s="6">
        <v>42347745.439999998</v>
      </c>
      <c r="L14" s="5">
        <v>41641965.520000003</v>
      </c>
      <c r="M14" s="7">
        <v>3508845.12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x14ac:dyDescent="0.25">
      <c r="A15" s="29" t="s">
        <v>9</v>
      </c>
      <c r="B15" s="8">
        <v>42509</v>
      </c>
      <c r="C15" s="9">
        <v>42236</v>
      </c>
      <c r="D15" s="11">
        <v>1591999018.0699999</v>
      </c>
      <c r="E15" s="10">
        <v>116897625.26000001</v>
      </c>
      <c r="F15" s="11">
        <v>4591501.82</v>
      </c>
      <c r="G15" s="12">
        <v>16949928.510000002</v>
      </c>
      <c r="H15" s="11">
        <v>1255593741.8599999</v>
      </c>
      <c r="I15" s="10">
        <v>44797762.299999997</v>
      </c>
      <c r="J15" s="11">
        <v>223128.28</v>
      </c>
      <c r="K15" s="11">
        <v>45020890.670000002</v>
      </c>
      <c r="L15" s="10">
        <v>42686631.200000003</v>
      </c>
      <c r="M15" s="12">
        <v>3778741.34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25">
      <c r="A16" s="28" t="s">
        <v>10</v>
      </c>
      <c r="B16" s="3">
        <v>38300</v>
      </c>
      <c r="C16" s="4">
        <v>38071</v>
      </c>
      <c r="D16" s="6">
        <v>1625892469.45</v>
      </c>
      <c r="E16" s="5">
        <v>126646087.48999999</v>
      </c>
      <c r="F16" s="6">
        <v>4960675.22</v>
      </c>
      <c r="G16" s="7">
        <v>17527020.440000001</v>
      </c>
      <c r="H16" s="6">
        <v>1302874482.6199999</v>
      </c>
      <c r="I16" s="5">
        <v>47815990.369999997</v>
      </c>
      <c r="J16" s="6">
        <v>205668.8</v>
      </c>
      <c r="K16" s="6">
        <v>48021659.340000004</v>
      </c>
      <c r="L16" s="5">
        <v>43485608.729999997</v>
      </c>
      <c r="M16" s="7">
        <v>4459065.16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25">
      <c r="A17" s="28" t="s">
        <v>11</v>
      </c>
      <c r="B17" s="3">
        <v>34779</v>
      </c>
      <c r="C17" s="4">
        <v>34601</v>
      </c>
      <c r="D17" s="6">
        <v>1650736642.8</v>
      </c>
      <c r="E17" s="5">
        <v>138022078.87</v>
      </c>
      <c r="F17" s="6">
        <v>4975860.55</v>
      </c>
      <c r="G17" s="7">
        <v>17302691.34</v>
      </c>
      <c r="H17" s="6">
        <v>1338811626.3800001</v>
      </c>
      <c r="I17" s="5">
        <v>50311113.07</v>
      </c>
      <c r="J17" s="6">
        <v>254095.38</v>
      </c>
      <c r="K17" s="6">
        <v>50565208.469999999</v>
      </c>
      <c r="L17" s="5">
        <v>44490247.460000001</v>
      </c>
      <c r="M17" s="7">
        <v>4717782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25">
      <c r="A18" s="29" t="s">
        <v>12</v>
      </c>
      <c r="B18" s="8">
        <v>31325</v>
      </c>
      <c r="C18" s="9">
        <v>31163</v>
      </c>
      <c r="D18" s="11">
        <v>1643226026.4000001</v>
      </c>
      <c r="E18" s="10">
        <v>145303789.08000001</v>
      </c>
      <c r="F18" s="11">
        <v>4620508.26</v>
      </c>
      <c r="G18" s="12">
        <v>17429549.510000002</v>
      </c>
      <c r="H18" s="11">
        <v>1345176805.73</v>
      </c>
      <c r="I18" s="10">
        <v>51442353.130000003</v>
      </c>
      <c r="J18" s="11">
        <v>265740.73</v>
      </c>
      <c r="K18" s="11">
        <v>51708095.009999998</v>
      </c>
      <c r="L18" s="10">
        <v>44658402.520000003</v>
      </c>
      <c r="M18" s="12">
        <v>4976559.79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25">
      <c r="A19" s="28" t="s">
        <v>13</v>
      </c>
      <c r="B19" s="3">
        <v>28373</v>
      </c>
      <c r="C19" s="4">
        <v>28233</v>
      </c>
      <c r="D19" s="6">
        <v>1630822605.4300001</v>
      </c>
      <c r="E19" s="5">
        <v>151320151.97</v>
      </c>
      <c r="F19" s="6">
        <v>5534248.9000000004</v>
      </c>
      <c r="G19" s="7">
        <v>17593067.82</v>
      </c>
      <c r="H19" s="6">
        <v>1349055028.0899999</v>
      </c>
      <c r="I19" s="5">
        <v>53061700.420000002</v>
      </c>
      <c r="J19" s="6">
        <v>233880.01</v>
      </c>
      <c r="K19" s="6">
        <v>53295580.030000001</v>
      </c>
      <c r="L19" s="5">
        <v>45329751.039999999</v>
      </c>
      <c r="M19" s="7">
        <v>5223930.53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25">
      <c r="A20" s="28" t="s">
        <v>14</v>
      </c>
      <c r="B20" s="3">
        <v>65537</v>
      </c>
      <c r="C20" s="4">
        <v>65169</v>
      </c>
      <c r="D20" s="6">
        <v>4386571673.2399998</v>
      </c>
      <c r="E20" s="5">
        <v>446770245.52999997</v>
      </c>
      <c r="F20" s="6">
        <v>13586651.51</v>
      </c>
      <c r="G20" s="7">
        <v>47650962.909999996</v>
      </c>
      <c r="H20" s="6">
        <v>3674241302.48</v>
      </c>
      <c r="I20" s="5">
        <v>154184378.41</v>
      </c>
      <c r="J20" s="6">
        <v>729130.46</v>
      </c>
      <c r="K20" s="6">
        <v>154913508.44999999</v>
      </c>
      <c r="L20" s="5">
        <v>127607948.45</v>
      </c>
      <c r="M20" s="7">
        <v>15228593.380000001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25">
      <c r="A21" s="29" t="s">
        <v>15</v>
      </c>
      <c r="B21" s="8">
        <v>55938</v>
      </c>
      <c r="C21" s="9">
        <v>55533</v>
      </c>
      <c r="D21" s="11">
        <v>4790059703.9799995</v>
      </c>
      <c r="E21" s="10">
        <v>559935307.32000005</v>
      </c>
      <c r="F21" s="11">
        <v>17424935.960000001</v>
      </c>
      <c r="G21" s="12">
        <v>53726838.619999997</v>
      </c>
      <c r="H21" s="11">
        <v>4059620622.4400001</v>
      </c>
      <c r="I21" s="10">
        <v>184068264.65000001</v>
      </c>
      <c r="J21" s="11">
        <v>875251.04</v>
      </c>
      <c r="K21" s="11">
        <v>184943515.46000001</v>
      </c>
      <c r="L21" s="10">
        <v>149537347.81</v>
      </c>
      <c r="M21" s="12">
        <v>21544282.329999998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25">
      <c r="A22" s="28" t="s">
        <v>55</v>
      </c>
      <c r="B22" s="3">
        <v>42464</v>
      </c>
      <c r="C22" s="4">
        <v>41772</v>
      </c>
      <c r="D22" s="6">
        <v>5544598782.5100002</v>
      </c>
      <c r="E22" s="5">
        <v>639415377.82000005</v>
      </c>
      <c r="F22" s="6">
        <v>39598964.289999999</v>
      </c>
      <c r="G22" s="7">
        <v>101699542.81</v>
      </c>
      <c r="H22" s="6">
        <v>4790120610.8299999</v>
      </c>
      <c r="I22" s="5">
        <v>229781355.03</v>
      </c>
      <c r="J22" s="6">
        <v>1245013.8</v>
      </c>
      <c r="K22" s="6">
        <v>231026371.05000001</v>
      </c>
      <c r="L22" s="5">
        <v>165691671.47999999</v>
      </c>
      <c r="M22" s="7">
        <v>45505844.68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25">
      <c r="A23" s="28" t="s">
        <v>56</v>
      </c>
      <c r="B23" s="3">
        <v>10798</v>
      </c>
      <c r="C23" s="4">
        <v>10320</v>
      </c>
      <c r="D23" s="6">
        <v>3180024162.21</v>
      </c>
      <c r="E23" s="5">
        <v>253433228.71000001</v>
      </c>
      <c r="F23" s="6">
        <v>60249825.93</v>
      </c>
      <c r="G23" s="7">
        <v>170836246.53</v>
      </c>
      <c r="H23" s="6">
        <v>2831651481.2800002</v>
      </c>
      <c r="I23" s="5">
        <v>132779479.19</v>
      </c>
      <c r="J23" s="6">
        <v>934136.16</v>
      </c>
      <c r="K23" s="6">
        <v>133713614.90000001</v>
      </c>
      <c r="L23" s="5">
        <v>77407235.959999993</v>
      </c>
      <c r="M23" s="7">
        <v>42562547.770000003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25">
      <c r="A24" s="29" t="s">
        <v>16</v>
      </c>
      <c r="B24" s="8">
        <v>2352</v>
      </c>
      <c r="C24" s="9">
        <v>2164</v>
      </c>
      <c r="D24" s="11">
        <v>1609403768.8199999</v>
      </c>
      <c r="E24" s="10">
        <v>116106377.59</v>
      </c>
      <c r="F24" s="11">
        <v>62862525.5</v>
      </c>
      <c r="G24" s="12">
        <v>177548978.46000001</v>
      </c>
      <c r="H24" s="11">
        <v>1384583320.27</v>
      </c>
      <c r="I24" s="10">
        <v>53413519.060000002</v>
      </c>
      <c r="J24" s="11">
        <v>279243</v>
      </c>
      <c r="K24" s="11">
        <v>53692762.060000002</v>
      </c>
      <c r="L24" s="10">
        <v>26311082.399999999</v>
      </c>
      <c r="M24" s="12">
        <v>21778233.940000001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thickBot="1" x14ac:dyDescent="0.3">
      <c r="A25" s="30" t="s">
        <v>17</v>
      </c>
      <c r="B25" s="13">
        <v>1847</v>
      </c>
      <c r="C25" s="14">
        <v>1522</v>
      </c>
      <c r="D25" s="15">
        <v>9456939967.8400002</v>
      </c>
      <c r="E25" s="16">
        <v>1138838499.6199999</v>
      </c>
      <c r="F25" s="15">
        <v>410193657.58999997</v>
      </c>
      <c r="G25" s="17">
        <v>2172537774.7800002</v>
      </c>
      <c r="H25" s="15">
        <v>6650060147.0799999</v>
      </c>
      <c r="I25" s="16">
        <v>79932310.480000004</v>
      </c>
      <c r="J25" s="15">
        <v>126069</v>
      </c>
      <c r="K25" s="15">
        <v>80058379.049999997</v>
      </c>
      <c r="L25" s="16">
        <v>25628617.170000002</v>
      </c>
      <c r="M25" s="17">
        <v>42987354.100000001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thickTop="1" x14ac:dyDescent="0.25">
      <c r="A26" s="31" t="s">
        <v>18</v>
      </c>
      <c r="B26" s="18">
        <v>743430</v>
      </c>
      <c r="C26" s="19">
        <v>697334</v>
      </c>
      <c r="D26" s="20">
        <v>42680037129.400002</v>
      </c>
      <c r="E26" s="21">
        <v>4294376191.7399998</v>
      </c>
      <c r="F26" s="20">
        <v>1505915933.6300001</v>
      </c>
      <c r="G26" s="22">
        <v>3286367303.8200002</v>
      </c>
      <c r="H26" s="20">
        <v>34868847208.790001</v>
      </c>
      <c r="I26" s="21">
        <v>1238893559.9000001</v>
      </c>
      <c r="J26" s="20">
        <v>6345307.2400000002</v>
      </c>
      <c r="K26" s="20">
        <v>1245239138.8599999</v>
      </c>
      <c r="L26" s="21">
        <v>965547498.71000004</v>
      </c>
      <c r="M26" s="22">
        <v>229467432.72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x14ac:dyDescent="0.25">
      <c r="O27"/>
      <c r="AF27" s="1"/>
    </row>
    <row r="28" spans="1:32" x14ac:dyDescent="0.25">
      <c r="A28" s="1" t="s">
        <v>34</v>
      </c>
      <c r="O28"/>
      <c r="AF28" s="1"/>
    </row>
  </sheetData>
  <mergeCells count="18">
    <mergeCell ref="J4:J6"/>
    <mergeCell ref="K4:K6"/>
    <mergeCell ref="L4:L6"/>
    <mergeCell ref="A2:M2"/>
    <mergeCell ref="A3:A6"/>
    <mergeCell ref="B3:C3"/>
    <mergeCell ref="D3:D6"/>
    <mergeCell ref="E3:G3"/>
    <mergeCell ref="H3:H6"/>
    <mergeCell ref="L3:M3"/>
    <mergeCell ref="B4:B6"/>
    <mergeCell ref="C4:C6"/>
    <mergeCell ref="E4:E6"/>
    <mergeCell ref="M4:M6"/>
    <mergeCell ref="I3:K3"/>
    <mergeCell ref="F4:F6"/>
    <mergeCell ref="G4:G6"/>
    <mergeCell ref="I4:I6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AF28"/>
  <sheetViews>
    <sheetView showGridLines="0" zoomScale="90" zoomScaleNormal="90" workbookViewId="0">
      <selection activeCell="A7" sqref="A7:A25"/>
    </sheetView>
  </sheetViews>
  <sheetFormatPr defaultColWidth="14.28515625" defaultRowHeight="15" x14ac:dyDescent="0.25"/>
  <cols>
    <col min="1" max="1" width="18.42578125" style="1" customWidth="1"/>
    <col min="2" max="3" width="13" style="1" customWidth="1"/>
    <col min="4" max="4" width="20" style="1" bestFit="1" customWidth="1"/>
    <col min="5" max="5" width="17.42578125" style="1" customWidth="1"/>
    <col min="6" max="6" width="14.28515625" style="1"/>
    <col min="7" max="7" width="15.85546875" style="1" customWidth="1"/>
    <col min="8" max="8" width="16" style="1" bestFit="1" customWidth="1"/>
    <col min="9" max="15" width="14.28515625" style="1"/>
    <col min="33" max="16384" width="14.28515625" style="1"/>
  </cols>
  <sheetData>
    <row r="2" spans="1:32" ht="16.5" x14ac:dyDescent="0.25">
      <c r="A2" s="39" t="s">
        <v>51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 customHeight="1" x14ac:dyDescent="0.25">
      <c r="A3" s="42" t="s">
        <v>29</v>
      </c>
      <c r="B3" s="45" t="s">
        <v>26</v>
      </c>
      <c r="C3" s="46"/>
      <c r="D3" s="47" t="s">
        <v>29</v>
      </c>
      <c r="E3" s="50" t="s">
        <v>27</v>
      </c>
      <c r="F3" s="50"/>
      <c r="G3" s="50"/>
      <c r="H3" s="47" t="s">
        <v>25</v>
      </c>
      <c r="I3" s="45" t="s">
        <v>28</v>
      </c>
      <c r="J3" s="51"/>
      <c r="K3" s="46"/>
      <c r="L3" s="50" t="s">
        <v>30</v>
      </c>
      <c r="M3" s="5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 customHeight="1" x14ac:dyDescent="0.25">
      <c r="A4" s="43"/>
      <c r="B4" s="36" t="s">
        <v>0</v>
      </c>
      <c r="C4" s="52" t="s">
        <v>32</v>
      </c>
      <c r="D4" s="48"/>
      <c r="E4" s="32" t="s">
        <v>22</v>
      </c>
      <c r="F4" s="36" t="s">
        <v>23</v>
      </c>
      <c r="G4" s="34" t="s">
        <v>24</v>
      </c>
      <c r="H4" s="48"/>
      <c r="I4" s="32" t="s">
        <v>19</v>
      </c>
      <c r="J4" s="36" t="s">
        <v>33</v>
      </c>
      <c r="K4" s="38" t="s">
        <v>31</v>
      </c>
      <c r="L4" s="32" t="s">
        <v>20</v>
      </c>
      <c r="M4" s="34" t="s">
        <v>21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 customHeight="1" x14ac:dyDescent="0.25">
      <c r="A5" s="43"/>
      <c r="B5" s="36"/>
      <c r="C5" s="34"/>
      <c r="D5" s="48"/>
      <c r="E5" s="32"/>
      <c r="F5" s="36"/>
      <c r="G5" s="34"/>
      <c r="H5" s="48"/>
      <c r="I5" s="32"/>
      <c r="J5" s="36"/>
      <c r="K5" s="36"/>
      <c r="L5" s="32"/>
      <c r="M5" s="3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5">
      <c r="A6" s="44"/>
      <c r="B6" s="37"/>
      <c r="C6" s="35"/>
      <c r="D6" s="49"/>
      <c r="E6" s="33"/>
      <c r="F6" s="37"/>
      <c r="G6" s="35"/>
      <c r="H6" s="49"/>
      <c r="I6" s="33"/>
      <c r="J6" s="37"/>
      <c r="K6" s="37"/>
      <c r="L6" s="33"/>
      <c r="M6" s="35"/>
      <c r="N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25">
      <c r="A7" s="28" t="s">
        <v>1</v>
      </c>
      <c r="B7" s="3">
        <v>6257</v>
      </c>
      <c r="C7" s="4">
        <v>348</v>
      </c>
      <c r="D7" s="6">
        <v>-1125799088.8900001</v>
      </c>
      <c r="E7" s="5">
        <v>81377005.930000007</v>
      </c>
      <c r="F7" s="6">
        <v>892228728</v>
      </c>
      <c r="G7" s="7">
        <v>354562911.18000001</v>
      </c>
      <c r="H7" s="6">
        <v>117171278</v>
      </c>
      <c r="I7" s="5">
        <v>261633</v>
      </c>
      <c r="J7" s="6">
        <v>421166.88</v>
      </c>
      <c r="K7" s="6">
        <v>682799.88</v>
      </c>
      <c r="L7" s="5">
        <v>1230827.04</v>
      </c>
      <c r="M7" s="7">
        <v>490952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25">
      <c r="A8" s="28" t="s">
        <v>2</v>
      </c>
      <c r="B8" s="3">
        <v>40156</v>
      </c>
      <c r="C8" s="4">
        <v>18721</v>
      </c>
      <c r="D8" s="6">
        <v>116489667.03</v>
      </c>
      <c r="E8" s="5">
        <v>4252318.5999999996</v>
      </c>
      <c r="F8" s="6">
        <v>4510289.78</v>
      </c>
      <c r="G8" s="7">
        <v>4723751.4000000004</v>
      </c>
      <c r="H8" s="6">
        <v>19988912.149999999</v>
      </c>
      <c r="I8" s="5">
        <v>2081642.68</v>
      </c>
      <c r="J8" s="6">
        <v>24568.560000000001</v>
      </c>
      <c r="K8" s="6">
        <v>2106211.2400000002</v>
      </c>
      <c r="L8" s="5">
        <v>9727878.3900000006</v>
      </c>
      <c r="M8" s="7">
        <v>2371391.54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x14ac:dyDescent="0.25">
      <c r="A9" s="29" t="s">
        <v>3</v>
      </c>
      <c r="B9" s="8">
        <v>58050</v>
      </c>
      <c r="C9" s="9">
        <v>50283</v>
      </c>
      <c r="D9" s="11">
        <v>437896380.35000002</v>
      </c>
      <c r="E9" s="10">
        <v>8139594.1399999997</v>
      </c>
      <c r="F9" s="11">
        <v>5119248</v>
      </c>
      <c r="G9" s="12">
        <v>6876567.2800000003</v>
      </c>
      <c r="H9" s="11">
        <v>178168407.47</v>
      </c>
      <c r="I9" s="10">
        <v>4505428.09</v>
      </c>
      <c r="J9" s="11">
        <v>35337.760000000002</v>
      </c>
      <c r="K9" s="11">
        <v>4540765.8</v>
      </c>
      <c r="L9" s="10">
        <v>6908250.0800000001</v>
      </c>
      <c r="M9" s="12">
        <v>160032.03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x14ac:dyDescent="0.25">
      <c r="A10" s="28" t="s">
        <v>4</v>
      </c>
      <c r="B10" s="3">
        <v>58745</v>
      </c>
      <c r="C10" s="4">
        <v>55373</v>
      </c>
      <c r="D10" s="6">
        <v>737154122.19000006</v>
      </c>
      <c r="E10" s="5">
        <v>21271179.760000002</v>
      </c>
      <c r="F10" s="6">
        <v>5085043.33</v>
      </c>
      <c r="G10" s="7">
        <v>10631730.49</v>
      </c>
      <c r="H10" s="6">
        <v>437760732.37</v>
      </c>
      <c r="I10" s="5">
        <v>12570668.029999999</v>
      </c>
      <c r="J10" s="6">
        <v>67731.759999999995</v>
      </c>
      <c r="K10" s="6">
        <v>12638399.76</v>
      </c>
      <c r="L10" s="5">
        <v>13066542.33</v>
      </c>
      <c r="M10" s="7">
        <v>539195.28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x14ac:dyDescent="0.25">
      <c r="A11" s="28" t="s">
        <v>5</v>
      </c>
      <c r="B11" s="3">
        <v>70105</v>
      </c>
      <c r="C11" s="4">
        <v>68440</v>
      </c>
      <c r="D11" s="6">
        <v>1228149817.8499999</v>
      </c>
      <c r="E11" s="5">
        <v>41199561.229999997</v>
      </c>
      <c r="F11" s="6">
        <v>6669055.4900000002</v>
      </c>
      <c r="G11" s="7">
        <v>17457352.039999999</v>
      </c>
      <c r="H11" s="6">
        <v>818032685.16999996</v>
      </c>
      <c r="I11" s="5">
        <v>24642634.280000001</v>
      </c>
      <c r="J11" s="6">
        <v>125119.07</v>
      </c>
      <c r="K11" s="6">
        <v>24767753.640000001</v>
      </c>
      <c r="L11" s="5">
        <v>24128030.370000001</v>
      </c>
      <c r="M11" s="7">
        <v>1292930.3600000001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25">
      <c r="A12" s="29" t="s">
        <v>6</v>
      </c>
      <c r="B12" s="8">
        <v>68112</v>
      </c>
      <c r="C12" s="9">
        <v>67233</v>
      </c>
      <c r="D12" s="11">
        <v>1529758239.47</v>
      </c>
      <c r="E12" s="10">
        <v>59569732.079999998</v>
      </c>
      <c r="F12" s="11">
        <v>4626398.2</v>
      </c>
      <c r="G12" s="12">
        <v>17665585.949999999</v>
      </c>
      <c r="H12" s="11">
        <v>1110222952.1400001</v>
      </c>
      <c r="I12" s="10">
        <v>35094272.259999998</v>
      </c>
      <c r="J12" s="11">
        <v>141578.54</v>
      </c>
      <c r="K12" s="11">
        <v>35235849.850000001</v>
      </c>
      <c r="L12" s="10">
        <v>34860828.490000002</v>
      </c>
      <c r="M12" s="12">
        <v>1886800.1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x14ac:dyDescent="0.25">
      <c r="A13" s="28" t="s">
        <v>7</v>
      </c>
      <c r="B13" s="3">
        <v>58065</v>
      </c>
      <c r="C13" s="4">
        <v>57653</v>
      </c>
      <c r="D13" s="6">
        <v>1591988052.1300001</v>
      </c>
      <c r="E13" s="5">
        <v>75971218.189999998</v>
      </c>
      <c r="F13" s="6">
        <v>5000488.16</v>
      </c>
      <c r="G13" s="7">
        <v>17005579.719999999</v>
      </c>
      <c r="H13" s="6">
        <v>1215254728.8399999</v>
      </c>
      <c r="I13" s="5">
        <v>40649371.939999998</v>
      </c>
      <c r="J13" s="6">
        <v>181333.89</v>
      </c>
      <c r="K13" s="6">
        <v>40830705.829999998</v>
      </c>
      <c r="L13" s="5">
        <v>39742031.049999997</v>
      </c>
      <c r="M13" s="7">
        <v>2298780.12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5">
      <c r="A14" s="28" t="s">
        <v>8</v>
      </c>
      <c r="B14" s="3">
        <v>48303</v>
      </c>
      <c r="C14" s="4">
        <v>47957</v>
      </c>
      <c r="D14" s="6">
        <v>1566958890.28</v>
      </c>
      <c r="E14" s="5">
        <v>91369129.469999999</v>
      </c>
      <c r="F14" s="6">
        <v>3974905.15</v>
      </c>
      <c r="G14" s="7">
        <v>17203162.949999999</v>
      </c>
      <c r="H14" s="6">
        <v>1226315186.1099999</v>
      </c>
      <c r="I14" s="5">
        <v>42517316.700000003</v>
      </c>
      <c r="J14" s="6">
        <v>209771.81</v>
      </c>
      <c r="K14" s="6">
        <v>42727088.759999998</v>
      </c>
      <c r="L14" s="5">
        <v>40183903.600000001</v>
      </c>
      <c r="M14" s="7">
        <v>2869102.36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x14ac:dyDescent="0.25">
      <c r="A15" s="29" t="s">
        <v>9</v>
      </c>
      <c r="B15" s="8">
        <v>42578</v>
      </c>
      <c r="C15" s="9">
        <v>42359</v>
      </c>
      <c r="D15" s="11">
        <v>1594637843.1199999</v>
      </c>
      <c r="E15" s="10">
        <v>106153361.59</v>
      </c>
      <c r="F15" s="11">
        <v>4738778.49</v>
      </c>
      <c r="G15" s="12">
        <v>17197743.370000001</v>
      </c>
      <c r="H15" s="11">
        <v>1270106961.1099999</v>
      </c>
      <c r="I15" s="10">
        <v>45111552.020000003</v>
      </c>
      <c r="J15" s="11">
        <v>203895.1</v>
      </c>
      <c r="K15" s="11">
        <v>45315447.219999999</v>
      </c>
      <c r="L15" s="10">
        <v>41165346.280000001</v>
      </c>
      <c r="M15" s="12">
        <v>3176692.83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25">
      <c r="A16" s="28" t="s">
        <v>10</v>
      </c>
      <c r="B16" s="3">
        <v>38542</v>
      </c>
      <c r="C16" s="4">
        <v>38354</v>
      </c>
      <c r="D16" s="6">
        <v>1636169511.1099999</v>
      </c>
      <c r="E16" s="5">
        <v>117145159.09</v>
      </c>
      <c r="F16" s="6">
        <v>4441179.95</v>
      </c>
      <c r="G16" s="7">
        <v>16287456.109999999</v>
      </c>
      <c r="H16" s="6">
        <v>1322722826.8599999</v>
      </c>
      <c r="I16" s="5">
        <v>48520207.799999997</v>
      </c>
      <c r="J16" s="6">
        <v>243951.26</v>
      </c>
      <c r="K16" s="6">
        <v>48764159.280000001</v>
      </c>
      <c r="L16" s="5">
        <v>42412502.469999999</v>
      </c>
      <c r="M16" s="7">
        <v>3719591.66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25">
      <c r="A17" s="28" t="s">
        <v>11</v>
      </c>
      <c r="B17" s="3">
        <v>34519</v>
      </c>
      <c r="C17" s="4">
        <v>34357</v>
      </c>
      <c r="D17" s="6">
        <v>1638835240.8900001</v>
      </c>
      <c r="E17" s="5">
        <v>125221535.48999999</v>
      </c>
      <c r="F17" s="6">
        <v>4831537.68</v>
      </c>
      <c r="G17" s="7">
        <v>17822941.52</v>
      </c>
      <c r="H17" s="6">
        <v>1341624003.1199999</v>
      </c>
      <c r="I17" s="5">
        <v>50496187.299999997</v>
      </c>
      <c r="J17" s="6">
        <v>223361.03</v>
      </c>
      <c r="K17" s="6">
        <v>50719548.439999998</v>
      </c>
      <c r="L17" s="5">
        <v>42844286.5</v>
      </c>
      <c r="M17" s="7">
        <v>4181511.56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25">
      <c r="A18" s="29" t="s">
        <v>12</v>
      </c>
      <c r="B18" s="8">
        <v>31510</v>
      </c>
      <c r="C18" s="9">
        <v>31355</v>
      </c>
      <c r="D18" s="11">
        <v>1652934684.6800001</v>
      </c>
      <c r="E18" s="10">
        <v>132657721</v>
      </c>
      <c r="F18" s="11">
        <v>5484971.5899999999</v>
      </c>
      <c r="G18" s="12">
        <v>16825008.440000001</v>
      </c>
      <c r="H18" s="11">
        <v>1369067378.6300001</v>
      </c>
      <c r="I18" s="10">
        <v>52542668.5</v>
      </c>
      <c r="J18" s="11">
        <v>260298.63</v>
      </c>
      <c r="K18" s="11">
        <v>52802968.109999999</v>
      </c>
      <c r="L18" s="10">
        <v>43859399.700000003</v>
      </c>
      <c r="M18" s="12">
        <v>4306413.1500000004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25">
      <c r="A19" s="28" t="s">
        <v>13</v>
      </c>
      <c r="B19" s="3">
        <v>28304</v>
      </c>
      <c r="C19" s="4">
        <v>28172</v>
      </c>
      <c r="D19" s="6">
        <v>1626406325.1500001</v>
      </c>
      <c r="E19" s="5">
        <v>138823059.25999999</v>
      </c>
      <c r="F19" s="6">
        <v>4356374.8099999996</v>
      </c>
      <c r="G19" s="7">
        <v>16883560.84</v>
      </c>
      <c r="H19" s="6">
        <v>1357250879.52</v>
      </c>
      <c r="I19" s="5">
        <v>53610062.380000003</v>
      </c>
      <c r="J19" s="6">
        <v>266148.53000000003</v>
      </c>
      <c r="K19" s="6">
        <v>53876211.079999998</v>
      </c>
      <c r="L19" s="5">
        <v>43670211.840000004</v>
      </c>
      <c r="M19" s="7">
        <v>4540573.08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25">
      <c r="A20" s="28" t="s">
        <v>14</v>
      </c>
      <c r="B20" s="3">
        <v>64461</v>
      </c>
      <c r="C20" s="4">
        <v>64134</v>
      </c>
      <c r="D20" s="6">
        <v>4311166432.3500004</v>
      </c>
      <c r="E20" s="5">
        <v>413395991.00999999</v>
      </c>
      <c r="F20" s="6">
        <v>14193731.699999999</v>
      </c>
      <c r="G20" s="7">
        <v>48950158.829999998</v>
      </c>
      <c r="H20" s="6">
        <v>3638630666.2199998</v>
      </c>
      <c r="I20" s="5">
        <v>153187587.75</v>
      </c>
      <c r="J20" s="6">
        <v>653197.28</v>
      </c>
      <c r="K20" s="6">
        <v>153840784.56</v>
      </c>
      <c r="L20" s="5">
        <v>120582370.73</v>
      </c>
      <c r="M20" s="7">
        <v>14307016.6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25">
      <c r="A21" s="29" t="s">
        <v>15</v>
      </c>
      <c r="B21" s="8">
        <v>53971</v>
      </c>
      <c r="C21" s="9">
        <v>53593</v>
      </c>
      <c r="D21" s="11">
        <v>4621567709.3599997</v>
      </c>
      <c r="E21" s="10">
        <v>504115414.94</v>
      </c>
      <c r="F21" s="11">
        <v>18204370.91</v>
      </c>
      <c r="G21" s="12">
        <v>57037704.289999999</v>
      </c>
      <c r="H21" s="11">
        <v>3949222051.9699998</v>
      </c>
      <c r="I21" s="10">
        <v>180073224.13</v>
      </c>
      <c r="J21" s="11">
        <v>975911</v>
      </c>
      <c r="K21" s="11">
        <v>181049136.00999999</v>
      </c>
      <c r="L21" s="10">
        <v>136683591.24000001</v>
      </c>
      <c r="M21" s="12">
        <v>20674146.370000001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25">
      <c r="A22" s="28" t="s">
        <v>55</v>
      </c>
      <c r="B22" s="3">
        <v>43065</v>
      </c>
      <c r="C22" s="4">
        <v>42547</v>
      </c>
      <c r="D22" s="6">
        <v>5649278646.3900003</v>
      </c>
      <c r="E22" s="5">
        <v>595659205.98000002</v>
      </c>
      <c r="F22" s="6">
        <v>43130427.82</v>
      </c>
      <c r="G22" s="7">
        <v>100925062.20999999</v>
      </c>
      <c r="H22" s="6">
        <v>4938042587.9799995</v>
      </c>
      <c r="I22" s="5">
        <v>238919623.66</v>
      </c>
      <c r="J22" s="6">
        <v>1353397.76</v>
      </c>
      <c r="K22" s="6">
        <v>240273022.61000001</v>
      </c>
      <c r="L22" s="5">
        <v>154887586.44</v>
      </c>
      <c r="M22" s="7">
        <v>47853108.649999999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25">
      <c r="A23" s="28" t="s">
        <v>56</v>
      </c>
      <c r="B23" s="3">
        <v>11705</v>
      </c>
      <c r="C23" s="4">
        <v>11319</v>
      </c>
      <c r="D23" s="6">
        <v>3445693122.9000001</v>
      </c>
      <c r="E23" s="5">
        <v>253589217.75999999</v>
      </c>
      <c r="F23" s="6">
        <v>53496444.369999997</v>
      </c>
      <c r="G23" s="7">
        <v>167935144.87</v>
      </c>
      <c r="H23" s="6">
        <v>3087269198.73</v>
      </c>
      <c r="I23" s="5">
        <v>146816903.81999999</v>
      </c>
      <c r="J23" s="6">
        <v>1323493.07</v>
      </c>
      <c r="K23" s="6">
        <v>148140396.81999999</v>
      </c>
      <c r="L23" s="5">
        <v>76447111.420000002</v>
      </c>
      <c r="M23" s="7">
        <v>48178368.479999997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25">
      <c r="A24" s="29" t="s">
        <v>16</v>
      </c>
      <c r="B24" s="8">
        <v>2692</v>
      </c>
      <c r="C24" s="9">
        <v>2500</v>
      </c>
      <c r="D24" s="11">
        <v>1830686267.5899999</v>
      </c>
      <c r="E24" s="10">
        <v>115809377.02</v>
      </c>
      <c r="F24" s="11">
        <v>43547273.859999999</v>
      </c>
      <c r="G24" s="12">
        <v>201569817.00999999</v>
      </c>
      <c r="H24" s="11">
        <v>1562407213.3199999</v>
      </c>
      <c r="I24" s="10">
        <v>61988262.43</v>
      </c>
      <c r="J24" s="11">
        <v>307119.34999999998</v>
      </c>
      <c r="K24" s="11">
        <v>62295381.780000001</v>
      </c>
      <c r="L24" s="10">
        <v>28183627.5</v>
      </c>
      <c r="M24" s="12">
        <v>25682590.879999999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thickBot="1" x14ac:dyDescent="0.3">
      <c r="A25" s="30" t="s">
        <v>17</v>
      </c>
      <c r="B25" s="13">
        <v>2258</v>
      </c>
      <c r="C25" s="14">
        <v>1920</v>
      </c>
      <c r="D25" s="15">
        <v>13196479233.09</v>
      </c>
      <c r="E25" s="16">
        <v>1747756261.6700001</v>
      </c>
      <c r="F25" s="15">
        <v>443963938.77999997</v>
      </c>
      <c r="G25" s="17">
        <v>2622099736.79</v>
      </c>
      <c r="H25" s="15">
        <v>9313509037.5499992</v>
      </c>
      <c r="I25" s="16">
        <v>110765341.76000001</v>
      </c>
      <c r="J25" s="15">
        <v>334827</v>
      </c>
      <c r="K25" s="15">
        <v>111100168.76000001</v>
      </c>
      <c r="L25" s="16">
        <v>33552983.390000001</v>
      </c>
      <c r="M25" s="17">
        <v>53272694.140000001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thickTop="1" x14ac:dyDescent="0.25">
      <c r="A26" s="31" t="s">
        <v>18</v>
      </c>
      <c r="B26" s="18">
        <v>761398</v>
      </c>
      <c r="C26" s="19">
        <v>716618</v>
      </c>
      <c r="D26" s="20">
        <v>47286451097.040001</v>
      </c>
      <c r="E26" s="21">
        <v>4633476044.21</v>
      </c>
      <c r="F26" s="20">
        <v>1567603186.0699999</v>
      </c>
      <c r="G26" s="22">
        <v>3729660975.29</v>
      </c>
      <c r="H26" s="20">
        <v>38272767687.260002</v>
      </c>
      <c r="I26" s="21">
        <v>1304354588.53</v>
      </c>
      <c r="J26" s="20">
        <v>7352208.2800000003</v>
      </c>
      <c r="K26" s="20">
        <v>1311706799.4300001</v>
      </c>
      <c r="L26" s="21">
        <v>934137308.86000001</v>
      </c>
      <c r="M26" s="22">
        <v>241801891.19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x14ac:dyDescent="0.25">
      <c r="O27"/>
      <c r="AF27" s="1"/>
    </row>
    <row r="28" spans="1:32" x14ac:dyDescent="0.25">
      <c r="A28" s="1" t="s">
        <v>34</v>
      </c>
      <c r="O28"/>
      <c r="AF28" s="1"/>
    </row>
  </sheetData>
  <mergeCells count="18">
    <mergeCell ref="J4:J6"/>
    <mergeCell ref="K4:K6"/>
    <mergeCell ref="L4:L6"/>
    <mergeCell ref="A2:M2"/>
    <mergeCell ref="A3:A6"/>
    <mergeCell ref="B3:C3"/>
    <mergeCell ref="D3:D6"/>
    <mergeCell ref="E3:G3"/>
    <mergeCell ref="H3:H6"/>
    <mergeCell ref="L3:M3"/>
    <mergeCell ref="B4:B6"/>
    <mergeCell ref="C4:C6"/>
    <mergeCell ref="E4:E6"/>
    <mergeCell ref="M4:M6"/>
    <mergeCell ref="I3:K3"/>
    <mergeCell ref="F4:F6"/>
    <mergeCell ref="G4:G6"/>
    <mergeCell ref="I4:I6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AF28"/>
  <sheetViews>
    <sheetView showGridLines="0" zoomScale="90" zoomScaleNormal="90" workbookViewId="0">
      <selection activeCell="E27" sqref="E27"/>
    </sheetView>
  </sheetViews>
  <sheetFormatPr defaultColWidth="14.28515625" defaultRowHeight="15" x14ac:dyDescent="0.25"/>
  <cols>
    <col min="1" max="1" width="18.42578125" style="1" customWidth="1"/>
    <col min="2" max="3" width="13" style="1" customWidth="1"/>
    <col min="4" max="4" width="20" style="1" bestFit="1" customWidth="1"/>
    <col min="5" max="5" width="17.42578125" style="1" customWidth="1"/>
    <col min="6" max="6" width="14.28515625" style="1"/>
    <col min="7" max="7" width="15.85546875" style="1" customWidth="1"/>
    <col min="8" max="8" width="16" style="1" bestFit="1" customWidth="1"/>
    <col min="9" max="15" width="14.28515625" style="1"/>
    <col min="33" max="16384" width="14.28515625" style="1"/>
  </cols>
  <sheetData>
    <row r="2" spans="1:32" ht="16.5" x14ac:dyDescent="0.25">
      <c r="A2" s="39" t="s">
        <v>52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 customHeight="1" x14ac:dyDescent="0.25">
      <c r="A3" s="42" t="s">
        <v>29</v>
      </c>
      <c r="B3" s="45" t="s">
        <v>26</v>
      </c>
      <c r="C3" s="46"/>
      <c r="D3" s="47" t="s">
        <v>29</v>
      </c>
      <c r="E3" s="50" t="s">
        <v>27</v>
      </c>
      <c r="F3" s="50"/>
      <c r="G3" s="50"/>
      <c r="H3" s="47" t="s">
        <v>25</v>
      </c>
      <c r="I3" s="45" t="s">
        <v>28</v>
      </c>
      <c r="J3" s="51"/>
      <c r="K3" s="46"/>
      <c r="L3" s="50" t="s">
        <v>30</v>
      </c>
      <c r="M3" s="5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 customHeight="1" x14ac:dyDescent="0.25">
      <c r="A4" s="43"/>
      <c r="B4" s="36" t="s">
        <v>0</v>
      </c>
      <c r="C4" s="52" t="s">
        <v>32</v>
      </c>
      <c r="D4" s="48"/>
      <c r="E4" s="32" t="s">
        <v>22</v>
      </c>
      <c r="F4" s="36" t="s">
        <v>23</v>
      </c>
      <c r="G4" s="34" t="s">
        <v>24</v>
      </c>
      <c r="H4" s="48"/>
      <c r="I4" s="32" t="s">
        <v>19</v>
      </c>
      <c r="J4" s="36" t="s">
        <v>33</v>
      </c>
      <c r="K4" s="38" t="s">
        <v>31</v>
      </c>
      <c r="L4" s="32" t="s">
        <v>20</v>
      </c>
      <c r="M4" s="34" t="s">
        <v>21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 customHeight="1" x14ac:dyDescent="0.25">
      <c r="A5" s="43"/>
      <c r="B5" s="36"/>
      <c r="C5" s="34"/>
      <c r="D5" s="48"/>
      <c r="E5" s="32"/>
      <c r="F5" s="36"/>
      <c r="G5" s="34"/>
      <c r="H5" s="48"/>
      <c r="I5" s="32"/>
      <c r="J5" s="36"/>
      <c r="K5" s="36"/>
      <c r="L5" s="32"/>
      <c r="M5" s="3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5">
      <c r="A6" s="44"/>
      <c r="B6" s="37"/>
      <c r="C6" s="35"/>
      <c r="D6" s="49"/>
      <c r="E6" s="33"/>
      <c r="F6" s="37"/>
      <c r="G6" s="35"/>
      <c r="H6" s="49"/>
      <c r="I6" s="33"/>
      <c r="J6" s="37"/>
      <c r="K6" s="37"/>
      <c r="L6" s="33"/>
      <c r="M6" s="35"/>
      <c r="N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25">
      <c r="A7" s="28" t="s">
        <v>1</v>
      </c>
      <c r="B7" s="3">
        <v>5133</v>
      </c>
      <c r="C7" s="4">
        <v>300</v>
      </c>
      <c r="D7" s="6">
        <v>-819367959.76999998</v>
      </c>
      <c r="E7" s="5">
        <v>73643477.469999999</v>
      </c>
      <c r="F7" s="6">
        <v>584559467.74000001</v>
      </c>
      <c r="G7" s="7">
        <v>400111746.81999999</v>
      </c>
      <c r="H7" s="6">
        <v>54160821.399999999</v>
      </c>
      <c r="I7" s="5">
        <v>168810</v>
      </c>
      <c r="J7" s="6">
        <v>118003</v>
      </c>
      <c r="K7" s="6">
        <v>1030886</v>
      </c>
      <c r="L7" s="5">
        <v>996090.71</v>
      </c>
      <c r="M7" s="7">
        <v>389152.75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25">
      <c r="A8" s="28" t="s">
        <v>2</v>
      </c>
      <c r="B8" s="3">
        <v>42554</v>
      </c>
      <c r="C8" s="4">
        <v>19806</v>
      </c>
      <c r="D8" s="6">
        <v>123982565.19</v>
      </c>
      <c r="E8" s="5">
        <v>3558513.99</v>
      </c>
      <c r="F8" s="6">
        <v>5536233.2899999991</v>
      </c>
      <c r="G8" s="7">
        <v>4747942.21</v>
      </c>
      <c r="H8" s="6">
        <v>19701645.18</v>
      </c>
      <c r="I8" s="5">
        <v>1644337.41</v>
      </c>
      <c r="J8" s="6">
        <v>17986.419999999998</v>
      </c>
      <c r="K8" s="6">
        <v>1870503.53</v>
      </c>
      <c r="L8" s="5">
        <v>9235435.540000001</v>
      </c>
      <c r="M8" s="7">
        <v>1927290.66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x14ac:dyDescent="0.25">
      <c r="A9" s="29" t="s">
        <v>3</v>
      </c>
      <c r="B9" s="8">
        <v>59863</v>
      </c>
      <c r="C9" s="9">
        <v>51609</v>
      </c>
      <c r="D9" s="11">
        <v>451248030.04000002</v>
      </c>
      <c r="E9" s="10">
        <v>6874625.6900000004</v>
      </c>
      <c r="F9" s="11">
        <v>4467736.01</v>
      </c>
      <c r="G9" s="12">
        <v>6507103.4299999997</v>
      </c>
      <c r="H9" s="11">
        <v>187220303.91</v>
      </c>
      <c r="I9" s="10">
        <v>4732496.0599999996</v>
      </c>
      <c r="J9" s="11">
        <v>75782.67</v>
      </c>
      <c r="K9" s="11">
        <v>2569140</v>
      </c>
      <c r="L9" s="10">
        <v>7019972.8899999997</v>
      </c>
      <c r="M9" s="12">
        <v>180518.64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x14ac:dyDescent="0.25">
      <c r="A10" s="28" t="s">
        <v>4</v>
      </c>
      <c r="B10" s="3">
        <v>61680</v>
      </c>
      <c r="C10" s="4">
        <v>58040</v>
      </c>
      <c r="D10" s="6">
        <v>775122842.82000005</v>
      </c>
      <c r="E10" s="5">
        <v>20559423.420000002</v>
      </c>
      <c r="F10" s="6">
        <v>4966446.51</v>
      </c>
      <c r="G10" s="7">
        <v>10484930.359999999</v>
      </c>
      <c r="H10" s="6">
        <v>464056153.26999998</v>
      </c>
      <c r="I10" s="5">
        <v>13301035.35</v>
      </c>
      <c r="J10" s="6">
        <v>71112.41</v>
      </c>
      <c r="K10" s="6">
        <v>10228814</v>
      </c>
      <c r="L10" s="5">
        <v>13548466.75</v>
      </c>
      <c r="M10" s="7">
        <v>522297.96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x14ac:dyDescent="0.25">
      <c r="A11" s="28" t="s">
        <v>5</v>
      </c>
      <c r="B11" s="3">
        <v>71658</v>
      </c>
      <c r="C11" s="4">
        <v>69967</v>
      </c>
      <c r="D11" s="6">
        <v>1254000918.9400001</v>
      </c>
      <c r="E11" s="5">
        <v>39797416.710000001</v>
      </c>
      <c r="F11" s="6">
        <v>5145231.13</v>
      </c>
      <c r="G11" s="7">
        <v>19751770.219999999</v>
      </c>
      <c r="H11" s="6">
        <v>839659101.67999995</v>
      </c>
      <c r="I11" s="5">
        <v>25359557.859999999</v>
      </c>
      <c r="J11" s="6">
        <v>131394.89000000001</v>
      </c>
      <c r="K11" s="6">
        <v>18727315</v>
      </c>
      <c r="L11" s="5">
        <v>24345961.710000001</v>
      </c>
      <c r="M11" s="7">
        <v>1349341.72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25">
      <c r="A12" s="29" t="s">
        <v>6</v>
      </c>
      <c r="B12" s="8">
        <v>68855</v>
      </c>
      <c r="C12" s="9">
        <v>68019</v>
      </c>
      <c r="D12" s="11">
        <v>1545511624.72</v>
      </c>
      <c r="E12" s="10">
        <v>57380089.039999999</v>
      </c>
      <c r="F12" s="11">
        <v>5260010.13</v>
      </c>
      <c r="G12" s="12">
        <v>18512111.18</v>
      </c>
      <c r="H12" s="11">
        <v>1127492851.6099999</v>
      </c>
      <c r="I12" s="10">
        <v>35664258.079999998</v>
      </c>
      <c r="J12" s="11">
        <v>140909.93</v>
      </c>
      <c r="K12" s="11">
        <v>27193256.170000002</v>
      </c>
      <c r="L12" s="10">
        <v>34719538.189999998</v>
      </c>
      <c r="M12" s="12">
        <v>1898467.29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x14ac:dyDescent="0.25">
      <c r="A13" s="28" t="s">
        <v>7</v>
      </c>
      <c r="B13" s="3">
        <v>57221</v>
      </c>
      <c r="C13" s="4">
        <v>56785</v>
      </c>
      <c r="D13" s="6">
        <v>1569166192.0699999</v>
      </c>
      <c r="E13" s="5">
        <v>72237533.379999995</v>
      </c>
      <c r="F13" s="6">
        <v>5315658.59</v>
      </c>
      <c r="G13" s="7">
        <v>17428862.850000001</v>
      </c>
      <c r="H13" s="6">
        <v>1201546648.4000001</v>
      </c>
      <c r="I13" s="5">
        <v>40115343.509999998</v>
      </c>
      <c r="J13" s="6">
        <v>188774.72</v>
      </c>
      <c r="K13" s="6">
        <v>36022511.119999997</v>
      </c>
      <c r="L13" s="5">
        <v>38211413.240000002</v>
      </c>
      <c r="M13" s="7">
        <v>2470695.39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5">
      <c r="A14" s="28" t="s">
        <v>8</v>
      </c>
      <c r="B14" s="3">
        <v>47872</v>
      </c>
      <c r="C14" s="4">
        <v>47598</v>
      </c>
      <c r="D14" s="6">
        <v>1552417567.3299999</v>
      </c>
      <c r="E14" s="5">
        <v>85807590.620000005</v>
      </c>
      <c r="F14" s="6">
        <v>4302645.3899999997</v>
      </c>
      <c r="G14" s="7">
        <v>16988525.559999999</v>
      </c>
      <c r="H14" s="6">
        <v>1219858314.8199999</v>
      </c>
      <c r="I14" s="5">
        <v>42037263.310000002</v>
      </c>
      <c r="J14" s="6">
        <v>220258.38</v>
      </c>
      <c r="K14" s="6">
        <v>42146752.600000001</v>
      </c>
      <c r="L14" s="5">
        <v>38779309.109999999</v>
      </c>
      <c r="M14" s="7">
        <v>2843982.64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x14ac:dyDescent="0.25">
      <c r="A15" s="29" t="s">
        <v>9</v>
      </c>
      <c r="B15" s="8">
        <v>42171</v>
      </c>
      <c r="C15" s="9">
        <v>41935</v>
      </c>
      <c r="D15" s="11">
        <v>1579525812.3299999</v>
      </c>
      <c r="E15" s="10">
        <v>97576775.010000005</v>
      </c>
      <c r="F15" s="11">
        <v>4720057.66</v>
      </c>
      <c r="G15" s="12">
        <v>16528394.960000001</v>
      </c>
      <c r="H15" s="11">
        <v>1263703260.6700001</v>
      </c>
      <c r="I15" s="10">
        <v>44577374.329999998</v>
      </c>
      <c r="J15" s="11">
        <v>237882.47</v>
      </c>
      <c r="K15" s="11">
        <v>45481518.990000002</v>
      </c>
      <c r="L15" s="10">
        <v>39843821.700000003</v>
      </c>
      <c r="M15" s="12">
        <v>3235360.23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25">
      <c r="A16" s="28" t="s">
        <v>10</v>
      </c>
      <c r="B16" s="3">
        <v>38605</v>
      </c>
      <c r="C16" s="4">
        <v>38435</v>
      </c>
      <c r="D16" s="6">
        <v>1638139208.6600001</v>
      </c>
      <c r="E16" s="5">
        <v>109043042.17</v>
      </c>
      <c r="F16" s="6">
        <v>5061928.0599999996</v>
      </c>
      <c r="G16" s="7">
        <v>17651298.129999999</v>
      </c>
      <c r="H16" s="6">
        <v>1331615344.78</v>
      </c>
      <c r="I16" s="5">
        <v>48476571.159999996</v>
      </c>
      <c r="J16" s="6">
        <v>291272.34999999998</v>
      </c>
      <c r="K16" s="6">
        <v>48551662.979999997</v>
      </c>
      <c r="L16" s="5">
        <v>41690429.299999997</v>
      </c>
      <c r="M16" s="7">
        <v>3603601.1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25">
      <c r="A17" s="28" t="s">
        <v>11</v>
      </c>
      <c r="B17" s="3">
        <v>34206</v>
      </c>
      <c r="C17" s="4">
        <v>34034</v>
      </c>
      <c r="D17" s="6">
        <v>1623594653.1099999</v>
      </c>
      <c r="E17" s="5">
        <v>116139444.11</v>
      </c>
      <c r="F17" s="6">
        <v>4712518.96</v>
      </c>
      <c r="G17" s="7">
        <v>15509223.210000001</v>
      </c>
      <c r="H17" s="6">
        <v>1337669509.77</v>
      </c>
      <c r="I17" s="5">
        <v>50055451.75</v>
      </c>
      <c r="J17" s="6">
        <v>308002.13</v>
      </c>
      <c r="K17" s="6">
        <v>49361987.590000004</v>
      </c>
      <c r="L17" s="5">
        <v>41775792.479999997</v>
      </c>
      <c r="M17" s="7">
        <v>3991242.14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25">
      <c r="A18" s="29" t="s">
        <v>12</v>
      </c>
      <c r="B18" s="8">
        <v>31110</v>
      </c>
      <c r="C18" s="9">
        <v>30987</v>
      </c>
      <c r="D18" s="11">
        <v>1632053623.3599999</v>
      </c>
      <c r="E18" s="10">
        <v>124753395.34</v>
      </c>
      <c r="F18" s="11">
        <v>7403030.3700000001</v>
      </c>
      <c r="G18" s="12">
        <v>15627618.85</v>
      </c>
      <c r="H18" s="11">
        <v>1361848387.6900001</v>
      </c>
      <c r="I18" s="10">
        <v>51997201.090000004</v>
      </c>
      <c r="J18" s="11">
        <v>249053.99</v>
      </c>
      <c r="K18" s="11">
        <v>51669449.280000001</v>
      </c>
      <c r="L18" s="10">
        <v>42816801.740000002</v>
      </c>
      <c r="M18" s="12">
        <v>4323464.34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25">
      <c r="A19" s="28" t="s">
        <v>13</v>
      </c>
      <c r="B19" s="3">
        <v>27800</v>
      </c>
      <c r="C19" s="4">
        <v>27664</v>
      </c>
      <c r="D19" s="6">
        <v>1596733947.1800001</v>
      </c>
      <c r="E19" s="5">
        <v>128263692.11</v>
      </c>
      <c r="F19" s="6">
        <v>4752941.47</v>
      </c>
      <c r="G19" s="7">
        <v>16954227.280000001</v>
      </c>
      <c r="H19" s="6">
        <v>1341086416.4400001</v>
      </c>
      <c r="I19" s="5">
        <v>52756102.270000003</v>
      </c>
      <c r="J19" s="6">
        <v>239576.43</v>
      </c>
      <c r="K19" s="6">
        <v>52052250.590000004</v>
      </c>
      <c r="L19" s="5">
        <v>42541349.600000001</v>
      </c>
      <c r="M19" s="7">
        <v>4351860.08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25">
      <c r="A20" s="28" t="s">
        <v>14</v>
      </c>
      <c r="B20" s="3">
        <v>61414</v>
      </c>
      <c r="C20" s="4">
        <v>61119</v>
      </c>
      <c r="D20" s="6">
        <v>4104828076.1100001</v>
      </c>
      <c r="E20" s="5">
        <v>380779608.99000001</v>
      </c>
      <c r="F20" s="6">
        <v>13405307.359999999</v>
      </c>
      <c r="G20" s="7">
        <v>43025801.090000004</v>
      </c>
      <c r="H20" s="6">
        <v>3484959126.3099999</v>
      </c>
      <c r="I20" s="5">
        <v>146220145.16</v>
      </c>
      <c r="J20" s="6">
        <v>722606.33</v>
      </c>
      <c r="K20" s="6">
        <v>166528501.02000001</v>
      </c>
      <c r="L20" s="5">
        <v>113437997.06</v>
      </c>
      <c r="M20" s="7">
        <v>13367269.32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25">
      <c r="A21" s="29" t="s">
        <v>15</v>
      </c>
      <c r="B21" s="8">
        <v>49073</v>
      </c>
      <c r="C21" s="9">
        <v>48721</v>
      </c>
      <c r="D21" s="11">
        <v>4196902637.9099998</v>
      </c>
      <c r="E21" s="10">
        <v>445999912.16000003</v>
      </c>
      <c r="F21" s="11">
        <v>18320311.359999999</v>
      </c>
      <c r="G21" s="12">
        <v>50679751</v>
      </c>
      <c r="H21" s="11">
        <v>3601201374.4099998</v>
      </c>
      <c r="I21" s="10">
        <v>163702942.41999999</v>
      </c>
      <c r="J21" s="11">
        <v>895915.95</v>
      </c>
      <c r="K21" s="11">
        <v>287943081.10000002</v>
      </c>
      <c r="L21" s="10">
        <v>122214518.64</v>
      </c>
      <c r="M21" s="12">
        <v>18871430.09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25">
      <c r="A22" s="28" t="s">
        <v>55</v>
      </c>
      <c r="B22" s="3">
        <v>38367</v>
      </c>
      <c r="C22" s="4">
        <v>37874</v>
      </c>
      <c r="D22" s="6">
        <v>5042718749.8699999</v>
      </c>
      <c r="E22" s="5">
        <v>510247729.99000001</v>
      </c>
      <c r="F22" s="6">
        <v>43343353.07</v>
      </c>
      <c r="G22" s="7">
        <v>92257370.120000005</v>
      </c>
      <c r="H22" s="6">
        <v>4433030105.4899998</v>
      </c>
      <c r="I22" s="5">
        <v>213183388.25</v>
      </c>
      <c r="J22" s="6">
        <v>1526499.42</v>
      </c>
      <c r="K22" s="6">
        <v>537878459.22000003</v>
      </c>
      <c r="L22" s="5">
        <v>133100896.86</v>
      </c>
      <c r="M22" s="7">
        <v>43516039.880000003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25">
      <c r="A23" s="28" t="s">
        <v>56</v>
      </c>
      <c r="B23" s="3">
        <v>10572</v>
      </c>
      <c r="C23" s="4">
        <v>10228</v>
      </c>
      <c r="D23" s="6">
        <v>3104563368.9099998</v>
      </c>
      <c r="E23" s="5">
        <v>212031341.78999999</v>
      </c>
      <c r="F23" s="6">
        <v>52232352.710000001</v>
      </c>
      <c r="G23" s="7">
        <v>156942024.03999999</v>
      </c>
      <c r="H23" s="6">
        <v>2793836028.3499999</v>
      </c>
      <c r="I23" s="5">
        <v>134126141.38</v>
      </c>
      <c r="J23" s="6">
        <v>1034394.62</v>
      </c>
      <c r="K23" s="6">
        <v>294215800.63999999</v>
      </c>
      <c r="L23" s="5">
        <v>69531367.299999997</v>
      </c>
      <c r="M23" s="7">
        <v>40889068.369999997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25">
      <c r="A24" s="29" t="s">
        <v>16</v>
      </c>
      <c r="B24" s="8">
        <v>2549</v>
      </c>
      <c r="C24" s="9">
        <v>2384</v>
      </c>
      <c r="D24" s="11">
        <v>1737121986.9000001</v>
      </c>
      <c r="E24" s="10">
        <v>107878457.73</v>
      </c>
      <c r="F24" s="11">
        <v>45217586.219999999</v>
      </c>
      <c r="G24" s="12">
        <v>189566128.65000001</v>
      </c>
      <c r="H24" s="11">
        <v>1489182556.46</v>
      </c>
      <c r="I24" s="10">
        <v>59874643.840000004</v>
      </c>
      <c r="J24" s="11">
        <v>392674.72</v>
      </c>
      <c r="K24" s="11">
        <v>117341269.56999999</v>
      </c>
      <c r="L24" s="10">
        <v>26079213.93</v>
      </c>
      <c r="M24" s="12">
        <v>23546904.670000002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thickBot="1" x14ac:dyDescent="0.3">
      <c r="A25" s="30" t="s">
        <v>17</v>
      </c>
      <c r="B25" s="13">
        <v>2077</v>
      </c>
      <c r="C25" s="14">
        <v>1776</v>
      </c>
      <c r="D25" s="15">
        <v>10006136332.52</v>
      </c>
      <c r="E25" s="16">
        <v>1060330387.3200001</v>
      </c>
      <c r="F25" s="15">
        <v>387821112.74000001</v>
      </c>
      <c r="G25" s="17">
        <v>2290634990.6700001</v>
      </c>
      <c r="H25" s="15">
        <v>7120110656.2700005</v>
      </c>
      <c r="I25" s="16">
        <v>101474282.59</v>
      </c>
      <c r="J25" s="15">
        <v>452882</v>
      </c>
      <c r="K25" s="15">
        <v>190164107.91</v>
      </c>
      <c r="L25" s="16">
        <v>29734290.309999999</v>
      </c>
      <c r="M25" s="17">
        <v>51754357.18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thickTop="1" x14ac:dyDescent="0.25">
      <c r="A26" s="31" t="s">
        <v>18</v>
      </c>
      <c r="B26" s="18">
        <v>752780</v>
      </c>
      <c r="C26" s="19">
        <v>707281</v>
      </c>
      <c r="D26" s="20">
        <v>42714400178.199997</v>
      </c>
      <c r="E26" s="21">
        <v>3652902457.04</v>
      </c>
      <c r="F26" s="20">
        <v>1206543928.77</v>
      </c>
      <c r="G26" s="22">
        <v>3399909820.6300001</v>
      </c>
      <c r="H26" s="20">
        <v>34671938606.910004</v>
      </c>
      <c r="I26" s="21">
        <v>1229467345.8199999</v>
      </c>
      <c r="J26" s="20">
        <v>7314982.8300000001</v>
      </c>
      <c r="K26" s="20">
        <v>1980977267.3099999</v>
      </c>
      <c r="L26" s="21">
        <v>869622667.05999994</v>
      </c>
      <c r="M26" s="22">
        <v>223032344.44999999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x14ac:dyDescent="0.25">
      <c r="O27"/>
      <c r="AF27" s="1"/>
    </row>
    <row r="28" spans="1:32" x14ac:dyDescent="0.25">
      <c r="A28" s="1" t="s">
        <v>34</v>
      </c>
      <c r="O28"/>
      <c r="AF28" s="1"/>
    </row>
  </sheetData>
  <mergeCells count="18">
    <mergeCell ref="J4:J6"/>
    <mergeCell ref="K4:K6"/>
    <mergeCell ref="L4:L6"/>
    <mergeCell ref="A2:M2"/>
    <mergeCell ref="A3:A6"/>
    <mergeCell ref="B3:C3"/>
    <mergeCell ref="D3:D6"/>
    <mergeCell ref="E3:G3"/>
    <mergeCell ref="H3:H6"/>
    <mergeCell ref="L3:M3"/>
    <mergeCell ref="B4:B6"/>
    <mergeCell ref="C4:C6"/>
    <mergeCell ref="E4:E6"/>
    <mergeCell ref="M4:M6"/>
    <mergeCell ref="I3:K3"/>
    <mergeCell ref="F4:F6"/>
    <mergeCell ref="G4:G6"/>
    <mergeCell ref="I4:I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873E5-F59F-49A4-9240-55AFAE0167AA}">
  <dimension ref="A1:AI30"/>
  <sheetViews>
    <sheetView workbookViewId="0">
      <selection activeCell="K11" sqref="A1:XFD1048576"/>
    </sheetView>
  </sheetViews>
  <sheetFormatPr defaultColWidth="14.28515625" defaultRowHeight="15" x14ac:dyDescent="0.25"/>
  <cols>
    <col min="1" max="1" width="17.7109375" style="1" customWidth="1"/>
    <col min="2" max="3" width="14.28515625" style="1"/>
    <col min="4" max="4" width="15.7109375" style="1" customWidth="1"/>
    <col min="5" max="5" width="14.5703125" style="1" customWidth="1"/>
    <col min="6" max="6" width="17.42578125" style="1" customWidth="1"/>
    <col min="7" max="7" width="15.140625" style="1" customWidth="1"/>
    <col min="8" max="8" width="16.140625" style="1" customWidth="1"/>
    <col min="9" max="18" width="14.28515625" style="1"/>
    <col min="36" max="16384" width="14.28515625" style="1"/>
  </cols>
  <sheetData>
    <row r="1" spans="1:35" ht="16.5" customHeight="1" x14ac:dyDescent="0.25"/>
    <row r="2" spans="1:35" ht="16.5" customHeight="1" x14ac:dyDescent="0.25">
      <c r="A2" s="39" t="s">
        <v>58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R2"/>
      <c r="AI2" s="1"/>
    </row>
    <row r="3" spans="1:35" ht="16.5" customHeight="1" x14ac:dyDescent="0.25">
      <c r="A3" s="42" t="s">
        <v>29</v>
      </c>
      <c r="B3" s="45" t="s">
        <v>26</v>
      </c>
      <c r="C3" s="46"/>
      <c r="D3" s="47" t="s">
        <v>29</v>
      </c>
      <c r="E3" s="50" t="s">
        <v>27</v>
      </c>
      <c r="F3" s="50"/>
      <c r="G3" s="50"/>
      <c r="H3" s="47" t="s">
        <v>25</v>
      </c>
      <c r="I3" s="45" t="s">
        <v>28</v>
      </c>
      <c r="J3" s="51"/>
      <c r="K3" s="46"/>
      <c r="L3" s="50" t="s">
        <v>30</v>
      </c>
      <c r="M3" s="50"/>
      <c r="R3"/>
      <c r="AI3" s="1"/>
    </row>
    <row r="4" spans="1:35" ht="16.5" customHeight="1" x14ac:dyDescent="0.25">
      <c r="A4" s="43"/>
      <c r="B4" s="36" t="s">
        <v>0</v>
      </c>
      <c r="C4" s="52" t="s">
        <v>32</v>
      </c>
      <c r="D4" s="48"/>
      <c r="E4" s="32" t="s">
        <v>22</v>
      </c>
      <c r="F4" s="36" t="s">
        <v>23</v>
      </c>
      <c r="G4" s="34" t="s">
        <v>24</v>
      </c>
      <c r="H4" s="48"/>
      <c r="I4" s="32" t="s">
        <v>19</v>
      </c>
      <c r="J4" s="36" t="s">
        <v>33</v>
      </c>
      <c r="K4" s="38" t="s">
        <v>31</v>
      </c>
      <c r="L4" s="32" t="s">
        <v>20</v>
      </c>
      <c r="M4" s="34" t="s">
        <v>21</v>
      </c>
      <c r="R4"/>
      <c r="AI4" s="1"/>
    </row>
    <row r="5" spans="1:35" ht="16.5" customHeight="1" x14ac:dyDescent="0.25">
      <c r="A5" s="43"/>
      <c r="B5" s="36"/>
      <c r="C5" s="34"/>
      <c r="D5" s="48"/>
      <c r="E5" s="32"/>
      <c r="F5" s="36"/>
      <c r="G5" s="34"/>
      <c r="H5" s="48"/>
      <c r="I5" s="32"/>
      <c r="J5" s="36"/>
      <c r="K5" s="36"/>
      <c r="L5" s="32"/>
      <c r="M5" s="34"/>
      <c r="R5"/>
      <c r="AI5" s="1"/>
    </row>
    <row r="6" spans="1:35" ht="18" customHeight="1" x14ac:dyDescent="0.25">
      <c r="A6" s="44"/>
      <c r="B6" s="37"/>
      <c r="C6" s="35"/>
      <c r="D6" s="49"/>
      <c r="E6" s="33"/>
      <c r="F6" s="37"/>
      <c r="G6" s="35"/>
      <c r="H6" s="49"/>
      <c r="I6" s="33"/>
      <c r="J6" s="37"/>
      <c r="K6" s="37"/>
      <c r="L6" s="33"/>
      <c r="M6" s="35"/>
      <c r="R6"/>
      <c r="AI6" s="1"/>
    </row>
    <row r="7" spans="1:35" ht="16.5" customHeight="1" x14ac:dyDescent="0.25">
      <c r="A7" s="28" t="s">
        <v>1</v>
      </c>
      <c r="B7" s="3">
        <v>15687</v>
      </c>
      <c r="C7" s="4">
        <v>718</v>
      </c>
      <c r="D7" s="6">
        <v>-10155421671</v>
      </c>
      <c r="E7" s="5">
        <v>197690947</v>
      </c>
      <c r="F7" s="6">
        <v>7668985783</v>
      </c>
      <c r="G7" s="7">
        <v>1469720144</v>
      </c>
      <c r="H7" s="23">
        <v>778753314</v>
      </c>
      <c r="I7" s="5">
        <v>1678875</v>
      </c>
      <c r="J7" s="6">
        <v>31906</v>
      </c>
      <c r="K7" s="6">
        <v>1710781</v>
      </c>
      <c r="L7" s="5">
        <v>7900358</v>
      </c>
      <c r="M7" s="7">
        <v>2885729</v>
      </c>
      <c r="R7"/>
      <c r="AI7" s="1"/>
    </row>
    <row r="8" spans="1:35" ht="16.5" customHeight="1" x14ac:dyDescent="0.25">
      <c r="A8" s="28" t="s">
        <v>2</v>
      </c>
      <c r="B8" s="3">
        <v>54290</v>
      </c>
      <c r="C8" s="4">
        <v>2037</v>
      </c>
      <c r="D8" s="6">
        <v>142956727</v>
      </c>
      <c r="E8" s="5">
        <v>14410653</v>
      </c>
      <c r="F8" s="6">
        <v>12705941</v>
      </c>
      <c r="G8" s="7">
        <v>10513137</v>
      </c>
      <c r="H8" s="23">
        <v>10572214</v>
      </c>
      <c r="I8" s="5">
        <v>4141589</v>
      </c>
      <c r="J8" s="6">
        <v>10701</v>
      </c>
      <c r="K8" s="6">
        <v>4152290</v>
      </c>
      <c r="L8" s="5">
        <v>3741883</v>
      </c>
      <c r="M8" s="7">
        <v>3627365</v>
      </c>
      <c r="R8"/>
      <c r="AI8" s="1"/>
    </row>
    <row r="9" spans="1:35" ht="16.5" customHeight="1" x14ac:dyDescent="0.25">
      <c r="A9" s="29" t="s">
        <v>3</v>
      </c>
      <c r="B9" s="8">
        <v>61542</v>
      </c>
      <c r="C9" s="9">
        <v>26738</v>
      </c>
      <c r="D9" s="11">
        <v>461154288</v>
      </c>
      <c r="E9" s="10">
        <v>16742008</v>
      </c>
      <c r="F9" s="11">
        <v>11613766</v>
      </c>
      <c r="G9" s="12">
        <v>12748109</v>
      </c>
      <c r="H9" s="24">
        <v>46229123</v>
      </c>
      <c r="I9" s="10">
        <v>1057060</v>
      </c>
      <c r="J9" s="11">
        <v>21306</v>
      </c>
      <c r="K9" s="11">
        <v>1078366</v>
      </c>
      <c r="L9" s="10">
        <v>10046940</v>
      </c>
      <c r="M9" s="12">
        <v>266942</v>
      </c>
      <c r="R9"/>
      <c r="AI9" s="1"/>
    </row>
    <row r="10" spans="1:35" ht="16.5" customHeight="1" x14ac:dyDescent="0.25">
      <c r="A10" s="28" t="s">
        <v>4</v>
      </c>
      <c r="B10" s="3">
        <v>60777</v>
      </c>
      <c r="C10" s="4">
        <v>51338</v>
      </c>
      <c r="D10" s="6">
        <v>757409279</v>
      </c>
      <c r="E10" s="5">
        <v>22965968</v>
      </c>
      <c r="F10" s="6">
        <v>9583381</v>
      </c>
      <c r="G10" s="7">
        <v>13973305</v>
      </c>
      <c r="H10" s="23">
        <v>261164533</v>
      </c>
      <c r="I10" s="5">
        <v>6726666</v>
      </c>
      <c r="J10" s="6">
        <v>37409</v>
      </c>
      <c r="K10" s="6">
        <v>6764075</v>
      </c>
      <c r="L10" s="5">
        <v>16441074</v>
      </c>
      <c r="M10" s="7">
        <v>388777</v>
      </c>
      <c r="R10"/>
      <c r="AI10" s="1"/>
    </row>
    <row r="11" spans="1:35" ht="16.5" customHeight="1" x14ac:dyDescent="0.25">
      <c r="A11" s="28" t="s">
        <v>5</v>
      </c>
      <c r="B11" s="3">
        <v>55438</v>
      </c>
      <c r="C11" s="4">
        <v>51207</v>
      </c>
      <c r="D11" s="6">
        <v>968577350</v>
      </c>
      <c r="E11" s="5">
        <v>27625787</v>
      </c>
      <c r="F11" s="6">
        <v>10645335</v>
      </c>
      <c r="G11" s="7">
        <v>25593444</v>
      </c>
      <c r="H11" s="23">
        <v>471715924</v>
      </c>
      <c r="I11" s="5">
        <v>13291175</v>
      </c>
      <c r="J11" s="6">
        <v>50039</v>
      </c>
      <c r="K11" s="6">
        <v>13341214</v>
      </c>
      <c r="L11" s="5">
        <v>22293201</v>
      </c>
      <c r="M11" s="7">
        <v>463171</v>
      </c>
      <c r="R11"/>
      <c r="AI11" s="1"/>
    </row>
    <row r="12" spans="1:35" ht="16.5" customHeight="1" x14ac:dyDescent="0.25">
      <c r="A12" s="29" t="s">
        <v>6</v>
      </c>
      <c r="B12" s="8">
        <v>53535</v>
      </c>
      <c r="C12" s="9">
        <v>51197</v>
      </c>
      <c r="D12" s="11">
        <v>1204725511</v>
      </c>
      <c r="E12" s="10">
        <v>25605216</v>
      </c>
      <c r="F12" s="11">
        <v>7740553</v>
      </c>
      <c r="G12" s="12">
        <v>36871817</v>
      </c>
      <c r="H12" s="24">
        <v>697180738</v>
      </c>
      <c r="I12" s="10">
        <v>20456855</v>
      </c>
      <c r="J12" s="11">
        <v>71960</v>
      </c>
      <c r="K12" s="11">
        <v>20528815</v>
      </c>
      <c r="L12" s="10">
        <v>29702773</v>
      </c>
      <c r="M12" s="12">
        <v>603047</v>
      </c>
      <c r="R12"/>
      <c r="AI12" s="1"/>
    </row>
    <row r="13" spans="1:35" ht="16.5" customHeight="1" x14ac:dyDescent="0.25">
      <c r="A13" s="28" t="s">
        <v>7</v>
      </c>
      <c r="B13" s="3">
        <v>54133</v>
      </c>
      <c r="C13" s="4">
        <v>52307</v>
      </c>
      <c r="D13" s="6">
        <v>1488710894</v>
      </c>
      <c r="E13" s="5">
        <v>28782372</v>
      </c>
      <c r="F13" s="6">
        <v>9213961</v>
      </c>
      <c r="G13" s="7">
        <v>51799675</v>
      </c>
      <c r="H13" s="23">
        <v>951219539</v>
      </c>
      <c r="I13" s="5">
        <v>29176863</v>
      </c>
      <c r="J13" s="6">
        <v>93717</v>
      </c>
      <c r="K13" s="6">
        <v>29270580</v>
      </c>
      <c r="L13" s="5">
        <v>39498874</v>
      </c>
      <c r="M13" s="7">
        <v>744592</v>
      </c>
      <c r="R13"/>
      <c r="AI13" s="1"/>
    </row>
    <row r="14" spans="1:35" ht="16.5" customHeight="1" x14ac:dyDescent="0.25">
      <c r="A14" s="28" t="s">
        <v>8</v>
      </c>
      <c r="B14" s="3">
        <v>53451</v>
      </c>
      <c r="C14" s="4">
        <v>51947</v>
      </c>
      <c r="D14" s="6">
        <v>1736132624</v>
      </c>
      <c r="E14" s="5">
        <v>30071373</v>
      </c>
      <c r="F14" s="6">
        <v>10595935</v>
      </c>
      <c r="G14" s="7">
        <v>85172796</v>
      </c>
      <c r="H14" s="23">
        <v>1186747952</v>
      </c>
      <c r="I14" s="5">
        <v>39061214</v>
      </c>
      <c r="J14" s="6">
        <v>140523</v>
      </c>
      <c r="K14" s="6">
        <v>39201737</v>
      </c>
      <c r="L14" s="5">
        <v>49515180</v>
      </c>
      <c r="M14" s="7">
        <v>960391</v>
      </c>
      <c r="R14"/>
      <c r="AI14" s="1"/>
    </row>
    <row r="15" spans="1:35" x14ac:dyDescent="0.25">
      <c r="A15" s="29" t="s">
        <v>9</v>
      </c>
      <c r="B15" s="8">
        <v>51099</v>
      </c>
      <c r="C15" s="9">
        <v>49886</v>
      </c>
      <c r="D15" s="11">
        <v>1914615996</v>
      </c>
      <c r="E15" s="10">
        <v>30932377</v>
      </c>
      <c r="F15" s="11">
        <v>8973600</v>
      </c>
      <c r="G15" s="12">
        <v>74220873</v>
      </c>
      <c r="H15" s="24">
        <v>1365805045</v>
      </c>
      <c r="I15" s="10">
        <v>47107367</v>
      </c>
      <c r="J15" s="11">
        <v>146084</v>
      </c>
      <c r="K15" s="11">
        <v>47253451</v>
      </c>
      <c r="L15" s="10">
        <v>58138996</v>
      </c>
      <c r="M15" s="12">
        <v>1238634</v>
      </c>
      <c r="R15"/>
      <c r="AI15" s="1"/>
    </row>
    <row r="16" spans="1:35" x14ac:dyDescent="0.25">
      <c r="A16" s="28" t="s">
        <v>10</v>
      </c>
      <c r="B16" s="3">
        <v>46641</v>
      </c>
      <c r="C16" s="4">
        <v>45670</v>
      </c>
      <c r="D16" s="6">
        <v>1980198145</v>
      </c>
      <c r="E16" s="5">
        <v>34409558</v>
      </c>
      <c r="F16" s="6">
        <v>7956995</v>
      </c>
      <c r="G16" s="7">
        <v>80252064</v>
      </c>
      <c r="H16" s="23">
        <v>1452545279</v>
      </c>
      <c r="I16" s="5">
        <v>53024695</v>
      </c>
      <c r="J16" s="6">
        <v>161507</v>
      </c>
      <c r="K16" s="6">
        <v>53186202</v>
      </c>
      <c r="L16" s="5">
        <v>62885233</v>
      </c>
      <c r="M16" s="7">
        <v>1544348</v>
      </c>
      <c r="R16"/>
      <c r="AI16" s="1"/>
    </row>
    <row r="17" spans="1:35" x14ac:dyDescent="0.25">
      <c r="A17" s="28" t="s">
        <v>11</v>
      </c>
      <c r="B17" s="3">
        <v>42188</v>
      </c>
      <c r="C17" s="4">
        <v>41322</v>
      </c>
      <c r="D17" s="6">
        <v>2001952262</v>
      </c>
      <c r="E17" s="5">
        <v>38535188</v>
      </c>
      <c r="F17" s="6">
        <v>7793163</v>
      </c>
      <c r="G17" s="7">
        <v>60729621</v>
      </c>
      <c r="H17" s="23">
        <v>1521757662</v>
      </c>
      <c r="I17" s="5">
        <v>58711459</v>
      </c>
      <c r="J17" s="6">
        <v>175348</v>
      </c>
      <c r="K17" s="6">
        <v>58886807</v>
      </c>
      <c r="L17" s="5">
        <v>65142820</v>
      </c>
      <c r="M17" s="7">
        <v>1743898</v>
      </c>
      <c r="R17"/>
      <c r="AI17" s="1"/>
    </row>
    <row r="18" spans="1:35" x14ac:dyDescent="0.25">
      <c r="A18" s="29" t="s">
        <v>12</v>
      </c>
      <c r="B18" s="8">
        <v>37323</v>
      </c>
      <c r="C18" s="9">
        <v>36608</v>
      </c>
      <c r="D18" s="11">
        <v>1958092424</v>
      </c>
      <c r="E18" s="10">
        <v>43929253</v>
      </c>
      <c r="F18" s="11">
        <v>8299813</v>
      </c>
      <c r="G18" s="12">
        <v>72099003</v>
      </c>
      <c r="H18" s="24">
        <v>1502370949</v>
      </c>
      <c r="I18" s="10">
        <v>59488053</v>
      </c>
      <c r="J18" s="11">
        <v>188665</v>
      </c>
      <c r="K18" s="11">
        <v>59676718</v>
      </c>
      <c r="L18" s="10">
        <v>64000366</v>
      </c>
      <c r="M18" s="12">
        <v>2254908</v>
      </c>
      <c r="R18"/>
      <c r="AI18" s="1"/>
    </row>
    <row r="19" spans="1:35" x14ac:dyDescent="0.25">
      <c r="A19" s="28" t="s">
        <v>13</v>
      </c>
      <c r="B19" s="3">
        <v>33562</v>
      </c>
      <c r="C19" s="4">
        <v>32867</v>
      </c>
      <c r="D19" s="6">
        <v>1928480121</v>
      </c>
      <c r="E19" s="5">
        <v>44249901</v>
      </c>
      <c r="F19" s="6">
        <v>6694504</v>
      </c>
      <c r="G19" s="7">
        <v>64868237</v>
      </c>
      <c r="H19" s="23">
        <v>1497207169</v>
      </c>
      <c r="I19" s="5">
        <v>60419456</v>
      </c>
      <c r="J19" s="6">
        <v>194443</v>
      </c>
      <c r="K19" s="6">
        <v>60613899</v>
      </c>
      <c r="L19" s="5">
        <v>62974524</v>
      </c>
      <c r="M19" s="7">
        <v>2475754</v>
      </c>
      <c r="R19"/>
      <c r="AI19" s="1"/>
    </row>
    <row r="20" spans="1:35" x14ac:dyDescent="0.25">
      <c r="A20" s="28" t="s">
        <v>14</v>
      </c>
      <c r="B20" s="3">
        <v>83075</v>
      </c>
      <c r="C20" s="4">
        <v>81482</v>
      </c>
      <c r="D20" s="6">
        <v>5574050812</v>
      </c>
      <c r="E20" s="5">
        <v>139565995</v>
      </c>
      <c r="F20" s="6">
        <v>22234635</v>
      </c>
      <c r="G20" s="7">
        <v>75078544</v>
      </c>
      <c r="H20" s="23">
        <v>4516309378</v>
      </c>
      <c r="I20" s="5">
        <v>186043242</v>
      </c>
      <c r="J20" s="6">
        <v>531586</v>
      </c>
      <c r="K20" s="6">
        <v>186574829</v>
      </c>
      <c r="L20" s="5">
        <v>179782830</v>
      </c>
      <c r="M20" s="7">
        <v>9695109</v>
      </c>
      <c r="R20"/>
      <c r="AI20" s="1"/>
    </row>
    <row r="21" spans="1:35" x14ac:dyDescent="0.25">
      <c r="A21" s="29" t="s">
        <v>15</v>
      </c>
      <c r="B21" s="8">
        <v>103480</v>
      </c>
      <c r="C21" s="9">
        <v>101755</v>
      </c>
      <c r="D21" s="11">
        <v>8985329001</v>
      </c>
      <c r="E21" s="10">
        <v>223888541</v>
      </c>
      <c r="F21" s="11">
        <v>35981615</v>
      </c>
      <c r="G21" s="12">
        <v>122269459</v>
      </c>
      <c r="H21" s="24">
        <v>7477241890</v>
      </c>
      <c r="I21" s="10">
        <v>319518456</v>
      </c>
      <c r="J21" s="11">
        <v>839206</v>
      </c>
      <c r="K21" s="11">
        <v>320357660</v>
      </c>
      <c r="L21" s="10">
        <v>287369204</v>
      </c>
      <c r="M21" s="12">
        <v>19342083</v>
      </c>
      <c r="R21"/>
      <c r="AI21" s="1"/>
    </row>
    <row r="22" spans="1:35" x14ac:dyDescent="0.25">
      <c r="A22" s="28" t="s">
        <v>55</v>
      </c>
      <c r="B22" s="3">
        <v>160751</v>
      </c>
      <c r="C22" s="4">
        <v>157602</v>
      </c>
      <c r="D22" s="6">
        <v>21698582641</v>
      </c>
      <c r="E22" s="5">
        <v>535841556</v>
      </c>
      <c r="F22" s="6">
        <v>106681846</v>
      </c>
      <c r="G22" s="7">
        <v>292830974</v>
      </c>
      <c r="H22" s="23">
        <v>19045707285</v>
      </c>
      <c r="I22" s="5">
        <v>910843065</v>
      </c>
      <c r="J22" s="6">
        <v>1915627</v>
      </c>
      <c r="K22" s="6">
        <v>912758688</v>
      </c>
      <c r="L22" s="5">
        <v>737961307</v>
      </c>
      <c r="M22" s="7">
        <v>72126660</v>
      </c>
      <c r="R22"/>
      <c r="AI22" s="1"/>
    </row>
    <row r="23" spans="1:35" x14ac:dyDescent="0.25">
      <c r="A23" s="28" t="s">
        <v>56</v>
      </c>
      <c r="B23" s="3">
        <v>46861</v>
      </c>
      <c r="C23" s="4">
        <v>44629</v>
      </c>
      <c r="D23" s="6">
        <v>13581488375</v>
      </c>
      <c r="E23" s="5">
        <v>458901583</v>
      </c>
      <c r="F23" s="6">
        <v>135520325</v>
      </c>
      <c r="G23" s="7">
        <v>387858770</v>
      </c>
      <c r="H23" s="23">
        <v>12412253619</v>
      </c>
      <c r="I23" s="5">
        <v>575201732</v>
      </c>
      <c r="J23" s="6">
        <v>862839</v>
      </c>
      <c r="K23" s="6">
        <v>576064571</v>
      </c>
      <c r="L23" s="5">
        <v>375235382</v>
      </c>
      <c r="M23" s="7">
        <v>100417593</v>
      </c>
      <c r="R23"/>
      <c r="AI23" s="1"/>
    </row>
    <row r="24" spans="1:35" x14ac:dyDescent="0.25">
      <c r="A24" s="29" t="s">
        <v>16</v>
      </c>
      <c r="B24" s="8">
        <v>10306</v>
      </c>
      <c r="C24" s="9">
        <v>9430</v>
      </c>
      <c r="D24" s="11">
        <v>7067981152</v>
      </c>
      <c r="E24" s="10">
        <v>263062277</v>
      </c>
      <c r="F24" s="11">
        <v>144321494</v>
      </c>
      <c r="G24" s="12">
        <v>553563328</v>
      </c>
      <c r="H24" s="24">
        <v>6337219122</v>
      </c>
      <c r="I24" s="10">
        <v>221234802</v>
      </c>
      <c r="J24" s="11">
        <v>133538</v>
      </c>
      <c r="K24" s="11">
        <v>221368340</v>
      </c>
      <c r="L24" s="10">
        <v>116400363</v>
      </c>
      <c r="M24" s="12">
        <v>63970040</v>
      </c>
      <c r="R24"/>
      <c r="AI24" s="1"/>
    </row>
    <row r="25" spans="1:35" ht="15.75" thickBot="1" x14ac:dyDescent="0.3">
      <c r="A25" s="30" t="s">
        <v>17</v>
      </c>
      <c r="B25" s="13">
        <v>9387</v>
      </c>
      <c r="C25" s="14">
        <v>8021</v>
      </c>
      <c r="D25" s="15">
        <v>99032760047</v>
      </c>
      <c r="E25" s="16">
        <v>9339131295</v>
      </c>
      <c r="F25" s="15">
        <v>2413018347</v>
      </c>
      <c r="G25" s="17">
        <v>26394608765</v>
      </c>
      <c r="H25" s="25">
        <v>66361357156</v>
      </c>
      <c r="I25" s="16">
        <v>358319600</v>
      </c>
      <c r="J25" s="15">
        <v>7735</v>
      </c>
      <c r="K25" s="15">
        <v>358327335</v>
      </c>
      <c r="L25" s="16">
        <v>112949454</v>
      </c>
      <c r="M25" s="17">
        <v>156633168</v>
      </c>
      <c r="R25"/>
      <c r="AI25" s="1"/>
    </row>
    <row r="26" spans="1:35" ht="15.75" thickTop="1" x14ac:dyDescent="0.25">
      <c r="A26" s="31" t="s">
        <v>18</v>
      </c>
      <c r="B26" s="18">
        <v>1033526</v>
      </c>
      <c r="C26" s="19">
        <v>896761</v>
      </c>
      <c r="D26" s="20">
        <v>162327775978</v>
      </c>
      <c r="E26" s="21">
        <v>11516341848</v>
      </c>
      <c r="F26" s="20">
        <v>10638560992</v>
      </c>
      <c r="G26" s="22">
        <v>29884772065</v>
      </c>
      <c r="H26" s="26">
        <v>127893357891</v>
      </c>
      <c r="I26" s="21">
        <v>2965502224</v>
      </c>
      <c r="J26" s="20">
        <v>5614139</v>
      </c>
      <c r="K26" s="27">
        <v>2971116357</v>
      </c>
      <c r="L26" s="21">
        <v>2301980763</v>
      </c>
      <c r="M26" s="22">
        <v>441382208</v>
      </c>
      <c r="R26"/>
      <c r="AI26" s="1"/>
    </row>
    <row r="27" spans="1:35" x14ac:dyDescent="0.25">
      <c r="R27"/>
      <c r="AI27" s="1"/>
    </row>
    <row r="28" spans="1:35" x14ac:dyDescent="0.25">
      <c r="A28" s="1" t="s">
        <v>34</v>
      </c>
      <c r="R28"/>
      <c r="AI28" s="1"/>
    </row>
    <row r="29" spans="1:35" x14ac:dyDescent="0.25">
      <c r="R29"/>
      <c r="AI29" s="1"/>
    </row>
    <row r="30" spans="1:35" x14ac:dyDescent="0.25">
      <c r="R30"/>
      <c r="AI30" s="1"/>
    </row>
  </sheetData>
  <mergeCells count="18">
    <mergeCell ref="E4:E6"/>
    <mergeCell ref="F4:F6"/>
    <mergeCell ref="G4:G6"/>
    <mergeCell ref="I4:I6"/>
    <mergeCell ref="J4:J6"/>
    <mergeCell ref="K4:K6"/>
    <mergeCell ref="A2:M2"/>
    <mergeCell ref="A3:A6"/>
    <mergeCell ref="B3:C3"/>
    <mergeCell ref="D3:D6"/>
    <mergeCell ref="E3:G3"/>
    <mergeCell ref="H3:H6"/>
    <mergeCell ref="I3:K3"/>
    <mergeCell ref="L3:M3"/>
    <mergeCell ref="B4:B6"/>
    <mergeCell ref="C4:C6"/>
    <mergeCell ref="L4:L6"/>
    <mergeCell ref="M4:M6"/>
  </mergeCells>
  <conditionalFormatting sqref="B7:B26">
    <cfRule type="cellIs" dxfId="2" priority="1" operator="between">
      <formula>1</formula>
      <formula>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0"/>
  <sheetViews>
    <sheetView workbookViewId="0">
      <selection activeCell="M25" sqref="M25"/>
    </sheetView>
  </sheetViews>
  <sheetFormatPr defaultColWidth="14.28515625" defaultRowHeight="15" x14ac:dyDescent="0.25"/>
  <cols>
    <col min="1" max="1" width="17.7109375" style="1" customWidth="1"/>
    <col min="2" max="3" width="14.28515625" style="1"/>
    <col min="4" max="4" width="15.7109375" style="1" customWidth="1"/>
    <col min="5" max="5" width="14.5703125" style="1" customWidth="1"/>
    <col min="6" max="6" width="14.28515625" style="1"/>
    <col min="7" max="7" width="15.140625" style="1" customWidth="1"/>
    <col min="8" max="8" width="16.140625" style="1" customWidth="1"/>
    <col min="9" max="18" width="14.28515625" style="1"/>
    <col min="36" max="16384" width="14.28515625" style="1"/>
  </cols>
  <sheetData>
    <row r="1" spans="1:35" ht="16.5" customHeight="1" x14ac:dyDescent="0.25"/>
    <row r="2" spans="1:35" ht="16.5" customHeight="1" x14ac:dyDescent="0.25">
      <c r="A2" s="39" t="s">
        <v>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R2"/>
      <c r="AI2" s="1"/>
    </row>
    <row r="3" spans="1:35" ht="16.5" customHeight="1" x14ac:dyDescent="0.25">
      <c r="A3" s="42" t="s">
        <v>29</v>
      </c>
      <c r="B3" s="45" t="s">
        <v>26</v>
      </c>
      <c r="C3" s="46"/>
      <c r="D3" s="47" t="s">
        <v>29</v>
      </c>
      <c r="E3" s="50" t="s">
        <v>27</v>
      </c>
      <c r="F3" s="50"/>
      <c r="G3" s="50"/>
      <c r="H3" s="47" t="s">
        <v>25</v>
      </c>
      <c r="I3" s="45" t="s">
        <v>28</v>
      </c>
      <c r="J3" s="51"/>
      <c r="K3" s="46"/>
      <c r="L3" s="50" t="s">
        <v>30</v>
      </c>
      <c r="M3" s="50"/>
      <c r="R3"/>
      <c r="AI3" s="1"/>
    </row>
    <row r="4" spans="1:35" ht="16.5" customHeight="1" x14ac:dyDescent="0.25">
      <c r="A4" s="43"/>
      <c r="B4" s="36" t="s">
        <v>0</v>
      </c>
      <c r="C4" s="52" t="s">
        <v>32</v>
      </c>
      <c r="D4" s="48"/>
      <c r="E4" s="32" t="s">
        <v>22</v>
      </c>
      <c r="F4" s="36" t="s">
        <v>23</v>
      </c>
      <c r="G4" s="34" t="s">
        <v>24</v>
      </c>
      <c r="H4" s="48"/>
      <c r="I4" s="32" t="s">
        <v>19</v>
      </c>
      <c r="J4" s="36" t="s">
        <v>33</v>
      </c>
      <c r="K4" s="38" t="s">
        <v>31</v>
      </c>
      <c r="L4" s="32" t="s">
        <v>20</v>
      </c>
      <c r="M4" s="34" t="s">
        <v>21</v>
      </c>
      <c r="R4"/>
      <c r="AI4" s="1"/>
    </row>
    <row r="5" spans="1:35" ht="16.5" customHeight="1" x14ac:dyDescent="0.25">
      <c r="A5" s="43"/>
      <c r="B5" s="36"/>
      <c r="C5" s="34"/>
      <c r="D5" s="48"/>
      <c r="E5" s="32"/>
      <c r="F5" s="36"/>
      <c r="G5" s="34"/>
      <c r="H5" s="48"/>
      <c r="I5" s="32"/>
      <c r="J5" s="36"/>
      <c r="K5" s="36"/>
      <c r="L5" s="32"/>
      <c r="M5" s="34"/>
      <c r="R5"/>
      <c r="AI5" s="1"/>
    </row>
    <row r="6" spans="1:35" ht="18" customHeight="1" x14ac:dyDescent="0.25">
      <c r="A6" s="44"/>
      <c r="B6" s="37"/>
      <c r="C6" s="35"/>
      <c r="D6" s="49"/>
      <c r="E6" s="33"/>
      <c r="F6" s="37"/>
      <c r="G6" s="35"/>
      <c r="H6" s="49"/>
      <c r="I6" s="33"/>
      <c r="J6" s="37"/>
      <c r="K6" s="37"/>
      <c r="L6" s="33"/>
      <c r="M6" s="35"/>
      <c r="R6"/>
      <c r="AI6" s="1"/>
    </row>
    <row r="7" spans="1:35" ht="16.5" customHeight="1" x14ac:dyDescent="0.25">
      <c r="A7" s="28" t="s">
        <v>1</v>
      </c>
      <c r="B7" s="3">
        <v>13055</v>
      </c>
      <c r="C7" s="4">
        <v>698</v>
      </c>
      <c r="D7" s="6">
        <v>-7559184105</v>
      </c>
      <c r="E7" s="5">
        <v>290055333</v>
      </c>
      <c r="F7" s="6">
        <v>5991619779</v>
      </c>
      <c r="G7" s="7">
        <v>1416592086</v>
      </c>
      <c r="H7" s="23">
        <v>532118854</v>
      </c>
      <c r="I7" s="5">
        <v>1452694</v>
      </c>
      <c r="J7" s="6">
        <v>115358</v>
      </c>
      <c r="K7" s="6">
        <v>1568052</v>
      </c>
      <c r="L7" s="5">
        <v>5927038</v>
      </c>
      <c r="M7" s="7">
        <v>1619069</v>
      </c>
      <c r="R7"/>
      <c r="AI7" s="1"/>
    </row>
    <row r="8" spans="1:35" ht="16.5" customHeight="1" x14ac:dyDescent="0.25">
      <c r="A8" s="28" t="s">
        <v>2</v>
      </c>
      <c r="B8" s="3">
        <v>53764</v>
      </c>
      <c r="C8" s="4">
        <v>2151</v>
      </c>
      <c r="D8" s="6">
        <v>147123917</v>
      </c>
      <c r="E8" s="5">
        <v>12327101</v>
      </c>
      <c r="F8" s="6">
        <v>9780752</v>
      </c>
      <c r="G8" s="7">
        <v>11715493</v>
      </c>
      <c r="H8" s="23">
        <v>5996861</v>
      </c>
      <c r="I8" s="5">
        <v>2983851</v>
      </c>
      <c r="J8" s="6">
        <v>14004</v>
      </c>
      <c r="K8" s="6">
        <v>2997855</v>
      </c>
      <c r="L8" s="5">
        <v>2643415</v>
      </c>
      <c r="M8" s="7">
        <v>3259766</v>
      </c>
      <c r="R8"/>
      <c r="AI8" s="1"/>
    </row>
    <row r="9" spans="1:35" ht="16.5" customHeight="1" x14ac:dyDescent="0.25">
      <c r="A9" s="29" t="s">
        <v>3</v>
      </c>
      <c r="B9" s="8">
        <v>62536</v>
      </c>
      <c r="C9" s="9">
        <v>27998</v>
      </c>
      <c r="D9" s="11">
        <v>466875424</v>
      </c>
      <c r="E9" s="10">
        <v>14851463</v>
      </c>
      <c r="F9" s="11">
        <v>11732203</v>
      </c>
      <c r="G9" s="12">
        <v>19280136</v>
      </c>
      <c r="H9" s="24">
        <v>48935508</v>
      </c>
      <c r="I9" s="10">
        <v>1086270</v>
      </c>
      <c r="J9" s="11">
        <v>26375</v>
      </c>
      <c r="K9" s="11">
        <v>1112645</v>
      </c>
      <c r="L9" s="10">
        <v>7946058</v>
      </c>
      <c r="M9" s="12">
        <v>264432</v>
      </c>
      <c r="R9"/>
      <c r="AI9" s="1"/>
    </row>
    <row r="10" spans="1:35" ht="16.5" customHeight="1" x14ac:dyDescent="0.25">
      <c r="A10" s="28" t="s">
        <v>4</v>
      </c>
      <c r="B10" s="3">
        <v>61442</v>
      </c>
      <c r="C10" s="4">
        <v>52214</v>
      </c>
      <c r="D10" s="6">
        <v>766727213</v>
      </c>
      <c r="E10" s="5">
        <v>22115980</v>
      </c>
      <c r="F10" s="6">
        <v>10484862</v>
      </c>
      <c r="G10" s="7">
        <v>16181731</v>
      </c>
      <c r="H10" s="23">
        <v>268838917</v>
      </c>
      <c r="I10" s="5">
        <v>6914185</v>
      </c>
      <c r="J10" s="6">
        <v>64160</v>
      </c>
      <c r="K10" s="6">
        <v>6978345</v>
      </c>
      <c r="L10" s="5">
        <v>13698829</v>
      </c>
      <c r="M10" s="7">
        <v>274204</v>
      </c>
      <c r="R10"/>
      <c r="AI10" s="1"/>
    </row>
    <row r="11" spans="1:35" ht="16.5" customHeight="1" x14ac:dyDescent="0.25">
      <c r="A11" s="28" t="s">
        <v>5</v>
      </c>
      <c r="B11" s="3">
        <v>56203</v>
      </c>
      <c r="C11" s="4">
        <v>52123</v>
      </c>
      <c r="D11" s="6">
        <v>982304644</v>
      </c>
      <c r="E11" s="5">
        <v>26263810</v>
      </c>
      <c r="F11" s="6">
        <v>9188828</v>
      </c>
      <c r="G11" s="7">
        <v>26533247</v>
      </c>
      <c r="H11" s="23">
        <v>485753114</v>
      </c>
      <c r="I11" s="5">
        <v>13678020</v>
      </c>
      <c r="J11" s="6">
        <v>87292</v>
      </c>
      <c r="K11" s="6">
        <v>13765312</v>
      </c>
      <c r="L11" s="5">
        <v>19711853</v>
      </c>
      <c r="M11" s="7">
        <v>391950</v>
      </c>
      <c r="R11"/>
      <c r="AI11" s="1"/>
    </row>
    <row r="12" spans="1:35" ht="16.5" customHeight="1" x14ac:dyDescent="0.25">
      <c r="A12" s="29" t="s">
        <v>6</v>
      </c>
      <c r="B12" s="8">
        <v>55914</v>
      </c>
      <c r="C12" s="9">
        <v>53504</v>
      </c>
      <c r="D12" s="11">
        <v>1259034164</v>
      </c>
      <c r="E12" s="10">
        <v>29192793</v>
      </c>
      <c r="F12" s="11">
        <v>12010377</v>
      </c>
      <c r="G12" s="12">
        <v>41847323</v>
      </c>
      <c r="H12" s="24">
        <v>737106139</v>
      </c>
      <c r="I12" s="10">
        <v>21639157</v>
      </c>
      <c r="J12" s="11">
        <v>117136</v>
      </c>
      <c r="K12" s="11">
        <v>21756293</v>
      </c>
      <c r="L12" s="10">
        <v>28442669</v>
      </c>
      <c r="M12" s="12">
        <v>520011</v>
      </c>
      <c r="R12"/>
      <c r="AI12" s="1"/>
    </row>
    <row r="13" spans="1:35" ht="16.5" customHeight="1" x14ac:dyDescent="0.25">
      <c r="A13" s="28" t="s">
        <v>7</v>
      </c>
      <c r="B13" s="3">
        <v>56996</v>
      </c>
      <c r="C13" s="4">
        <v>55193</v>
      </c>
      <c r="D13" s="6">
        <v>1567813294</v>
      </c>
      <c r="E13" s="5">
        <v>29712336</v>
      </c>
      <c r="F13" s="6">
        <v>12940670</v>
      </c>
      <c r="G13" s="7">
        <v>54102524</v>
      </c>
      <c r="H13" s="23">
        <v>1014438391</v>
      </c>
      <c r="I13" s="5">
        <v>31332014</v>
      </c>
      <c r="J13" s="6">
        <v>150440</v>
      </c>
      <c r="K13" s="6">
        <v>31482454</v>
      </c>
      <c r="L13" s="5">
        <v>39219743</v>
      </c>
      <c r="M13" s="7">
        <v>597818</v>
      </c>
      <c r="R13"/>
      <c r="AI13" s="1"/>
    </row>
    <row r="14" spans="1:35" ht="16.5" customHeight="1" x14ac:dyDescent="0.25">
      <c r="A14" s="28" t="s">
        <v>8</v>
      </c>
      <c r="B14" s="3">
        <v>55704</v>
      </c>
      <c r="C14" s="4">
        <v>54291</v>
      </c>
      <c r="D14" s="6">
        <v>1808664851</v>
      </c>
      <c r="E14" s="5">
        <v>33448387</v>
      </c>
      <c r="F14" s="6">
        <v>8631249</v>
      </c>
      <c r="G14" s="7">
        <v>61195509</v>
      </c>
      <c r="H14" s="23">
        <v>1243875711</v>
      </c>
      <c r="I14" s="5">
        <v>41151633</v>
      </c>
      <c r="J14" s="6">
        <v>188575</v>
      </c>
      <c r="K14" s="6">
        <v>41340208</v>
      </c>
      <c r="L14" s="5">
        <v>49493312</v>
      </c>
      <c r="M14" s="7">
        <v>803243</v>
      </c>
      <c r="R14"/>
      <c r="AI14" s="1"/>
    </row>
    <row r="15" spans="1:35" x14ac:dyDescent="0.25">
      <c r="A15" s="29" t="s">
        <v>9</v>
      </c>
      <c r="B15" s="8">
        <v>51385</v>
      </c>
      <c r="C15" s="9">
        <v>50303</v>
      </c>
      <c r="D15" s="11">
        <v>1924763821</v>
      </c>
      <c r="E15" s="10">
        <v>33996868</v>
      </c>
      <c r="F15" s="11">
        <v>8486911</v>
      </c>
      <c r="G15" s="12">
        <v>72268551</v>
      </c>
      <c r="H15" s="24">
        <v>1378458467</v>
      </c>
      <c r="I15" s="10">
        <v>47797156</v>
      </c>
      <c r="J15" s="11">
        <v>225224</v>
      </c>
      <c r="K15" s="11">
        <v>48022380</v>
      </c>
      <c r="L15" s="10">
        <v>56814850</v>
      </c>
      <c r="M15" s="12">
        <v>1014229</v>
      </c>
      <c r="R15"/>
      <c r="AI15" s="1"/>
    </row>
    <row r="16" spans="1:35" x14ac:dyDescent="0.25">
      <c r="A16" s="28" t="s">
        <v>10</v>
      </c>
      <c r="B16" s="3">
        <v>46466</v>
      </c>
      <c r="C16" s="4">
        <v>45588</v>
      </c>
      <c r="D16" s="6">
        <v>1972676810</v>
      </c>
      <c r="E16" s="5">
        <v>39821206</v>
      </c>
      <c r="F16" s="6">
        <v>7361159</v>
      </c>
      <c r="G16" s="7">
        <v>69549711</v>
      </c>
      <c r="H16" s="23">
        <v>1457132227</v>
      </c>
      <c r="I16" s="5">
        <v>53536042</v>
      </c>
      <c r="J16" s="6">
        <v>262768</v>
      </c>
      <c r="K16" s="6">
        <v>53798810</v>
      </c>
      <c r="L16" s="5">
        <v>60607365</v>
      </c>
      <c r="M16" s="7">
        <v>1248397</v>
      </c>
      <c r="R16"/>
      <c r="AI16" s="1"/>
    </row>
    <row r="17" spans="1:35" x14ac:dyDescent="0.25">
      <c r="A17" s="28" t="s">
        <v>11</v>
      </c>
      <c r="B17" s="3">
        <v>41274</v>
      </c>
      <c r="C17" s="4">
        <v>40468</v>
      </c>
      <c r="D17" s="6">
        <v>1958014684</v>
      </c>
      <c r="E17" s="5">
        <v>42768352</v>
      </c>
      <c r="F17" s="6">
        <v>5491402</v>
      </c>
      <c r="G17" s="7">
        <v>56880720</v>
      </c>
      <c r="H17" s="23">
        <v>1487316212</v>
      </c>
      <c r="I17" s="5">
        <v>57545631</v>
      </c>
      <c r="J17" s="6">
        <v>273971</v>
      </c>
      <c r="K17" s="6">
        <v>57819602</v>
      </c>
      <c r="L17" s="5">
        <v>61480952</v>
      </c>
      <c r="M17" s="7">
        <v>1622925</v>
      </c>
      <c r="R17"/>
      <c r="AI17" s="1"/>
    </row>
    <row r="18" spans="1:35" x14ac:dyDescent="0.25">
      <c r="A18" s="29" t="s">
        <v>12</v>
      </c>
      <c r="B18" s="8">
        <v>36150</v>
      </c>
      <c r="C18" s="9">
        <v>35446</v>
      </c>
      <c r="D18" s="11">
        <v>1896378715</v>
      </c>
      <c r="E18" s="10">
        <v>45935953</v>
      </c>
      <c r="F18" s="11">
        <v>6440926</v>
      </c>
      <c r="G18" s="12">
        <v>69584146</v>
      </c>
      <c r="H18" s="24">
        <v>1448090384</v>
      </c>
      <c r="I18" s="10">
        <v>57327446</v>
      </c>
      <c r="J18" s="11">
        <v>281499</v>
      </c>
      <c r="K18" s="11">
        <v>57608945</v>
      </c>
      <c r="L18" s="10">
        <v>59758223</v>
      </c>
      <c r="M18" s="12">
        <v>1943207</v>
      </c>
      <c r="R18"/>
      <c r="AI18" s="1"/>
    </row>
    <row r="19" spans="1:35" x14ac:dyDescent="0.25">
      <c r="A19" s="28" t="s">
        <v>13</v>
      </c>
      <c r="B19" s="3">
        <v>33085</v>
      </c>
      <c r="C19" s="4">
        <v>32447</v>
      </c>
      <c r="D19" s="6">
        <v>1901373243</v>
      </c>
      <c r="E19" s="5">
        <v>47405205</v>
      </c>
      <c r="F19" s="6">
        <v>6973164</v>
      </c>
      <c r="G19" s="7">
        <v>58924848</v>
      </c>
      <c r="H19" s="23">
        <v>1480340786</v>
      </c>
      <c r="I19" s="5">
        <v>59399356</v>
      </c>
      <c r="J19" s="6">
        <v>283115</v>
      </c>
      <c r="K19" s="6">
        <v>59682471</v>
      </c>
      <c r="L19" s="5">
        <v>59323839</v>
      </c>
      <c r="M19" s="7">
        <v>2457566</v>
      </c>
      <c r="R19"/>
      <c r="AI19" s="1"/>
    </row>
    <row r="20" spans="1:35" x14ac:dyDescent="0.25">
      <c r="A20" s="28" t="s">
        <v>14</v>
      </c>
      <c r="B20" s="3">
        <v>82668</v>
      </c>
      <c r="C20" s="4">
        <v>81131</v>
      </c>
      <c r="D20" s="6">
        <v>5549140885</v>
      </c>
      <c r="E20" s="5">
        <v>151725418</v>
      </c>
      <c r="F20" s="6">
        <v>34408917</v>
      </c>
      <c r="G20" s="7">
        <v>87266542</v>
      </c>
      <c r="H20" s="23">
        <v>4487354140</v>
      </c>
      <c r="I20" s="5">
        <v>182911567</v>
      </c>
      <c r="J20" s="6">
        <v>850810</v>
      </c>
      <c r="K20" s="6">
        <v>183762377</v>
      </c>
      <c r="L20" s="5">
        <v>171130389</v>
      </c>
      <c r="M20" s="7">
        <v>9352004</v>
      </c>
      <c r="R20"/>
      <c r="AI20" s="1"/>
    </row>
    <row r="21" spans="1:35" x14ac:dyDescent="0.25">
      <c r="A21" s="29" t="s">
        <v>15</v>
      </c>
      <c r="B21" s="8">
        <v>103347</v>
      </c>
      <c r="C21" s="9">
        <v>101703</v>
      </c>
      <c r="D21" s="11">
        <v>8973536112</v>
      </c>
      <c r="E21" s="10">
        <v>247261481</v>
      </c>
      <c r="F21" s="11">
        <v>34452940</v>
      </c>
      <c r="G21" s="12">
        <v>125058204</v>
      </c>
      <c r="H21" s="24">
        <v>7457127264</v>
      </c>
      <c r="I21" s="10">
        <v>318419324</v>
      </c>
      <c r="J21" s="11">
        <v>1419172</v>
      </c>
      <c r="K21" s="11">
        <v>319838493</v>
      </c>
      <c r="L21" s="10">
        <v>277882720</v>
      </c>
      <c r="M21" s="12">
        <v>19539107</v>
      </c>
      <c r="R21"/>
      <c r="AI21" s="1"/>
    </row>
    <row r="22" spans="1:35" x14ac:dyDescent="0.25">
      <c r="A22" s="28" t="s">
        <v>55</v>
      </c>
      <c r="B22" s="3">
        <v>156230</v>
      </c>
      <c r="C22" s="4">
        <v>153353</v>
      </c>
      <c r="D22" s="6">
        <v>21030860081</v>
      </c>
      <c r="E22" s="5">
        <v>624531588</v>
      </c>
      <c r="F22" s="6">
        <v>118974774</v>
      </c>
      <c r="G22" s="7">
        <v>308872409</v>
      </c>
      <c r="H22" s="23">
        <v>18420000344</v>
      </c>
      <c r="I22" s="5">
        <v>875790791</v>
      </c>
      <c r="J22" s="6">
        <v>3531024</v>
      </c>
      <c r="K22" s="6">
        <v>879321811</v>
      </c>
      <c r="L22" s="5">
        <v>695520045</v>
      </c>
      <c r="M22" s="7">
        <v>75685839</v>
      </c>
      <c r="R22"/>
      <c r="AI22" s="1"/>
    </row>
    <row r="23" spans="1:35" x14ac:dyDescent="0.25">
      <c r="A23" s="28" t="s">
        <v>56</v>
      </c>
      <c r="B23" s="3">
        <v>44958</v>
      </c>
      <c r="C23" s="4">
        <v>42840</v>
      </c>
      <c r="D23" s="6">
        <v>13079070933</v>
      </c>
      <c r="E23" s="5">
        <v>518215731</v>
      </c>
      <c r="F23" s="6">
        <v>157963133</v>
      </c>
      <c r="G23" s="7">
        <v>426856918</v>
      </c>
      <c r="H23" s="23">
        <v>11893063791</v>
      </c>
      <c r="I23" s="5">
        <v>534022765</v>
      </c>
      <c r="J23" s="6">
        <v>1685129</v>
      </c>
      <c r="K23" s="6">
        <v>535707895</v>
      </c>
      <c r="L23" s="5">
        <v>341822083</v>
      </c>
      <c r="M23" s="7">
        <v>104050911</v>
      </c>
      <c r="R23"/>
      <c r="AI23" s="1"/>
    </row>
    <row r="24" spans="1:35" x14ac:dyDescent="0.25">
      <c r="A24" s="29" t="s">
        <v>16</v>
      </c>
      <c r="B24" s="8">
        <v>9870</v>
      </c>
      <c r="C24" s="9">
        <v>9013</v>
      </c>
      <c r="D24" s="11">
        <v>6753815191</v>
      </c>
      <c r="E24" s="10">
        <v>287176070</v>
      </c>
      <c r="F24" s="11">
        <v>146270254</v>
      </c>
      <c r="G24" s="12">
        <v>607856906</v>
      </c>
      <c r="H24" s="24">
        <v>5970280204</v>
      </c>
      <c r="I24" s="10">
        <v>196594967</v>
      </c>
      <c r="J24" s="11">
        <v>133599</v>
      </c>
      <c r="K24" s="11">
        <v>196728565</v>
      </c>
      <c r="L24" s="10">
        <v>103515263</v>
      </c>
      <c r="M24" s="12">
        <v>61486937</v>
      </c>
      <c r="R24"/>
      <c r="AI24" s="1"/>
    </row>
    <row r="25" spans="1:35" ht="15.75" thickBot="1" x14ac:dyDescent="0.3">
      <c r="A25" s="30" t="s">
        <v>17</v>
      </c>
      <c r="B25" s="13">
        <v>8932</v>
      </c>
      <c r="C25" s="14">
        <v>7671</v>
      </c>
      <c r="D25" s="15">
        <v>74014730012</v>
      </c>
      <c r="E25" s="16">
        <v>5659021558</v>
      </c>
      <c r="F25" s="15">
        <v>2155131893</v>
      </c>
      <c r="G25" s="17">
        <v>19641341048</v>
      </c>
      <c r="H25" s="25">
        <v>51278218714</v>
      </c>
      <c r="I25" s="16">
        <v>327470082</v>
      </c>
      <c r="J25" s="15">
        <v>22579</v>
      </c>
      <c r="K25" s="15">
        <v>327492661</v>
      </c>
      <c r="L25" s="16">
        <v>98565423</v>
      </c>
      <c r="M25" s="17">
        <v>165062879</v>
      </c>
      <c r="R25"/>
      <c r="AI25" s="1"/>
    </row>
    <row r="26" spans="1:35" ht="15.75" thickTop="1" x14ac:dyDescent="0.25">
      <c r="A26" s="31" t="s">
        <v>18</v>
      </c>
      <c r="B26" s="18">
        <v>1029979</v>
      </c>
      <c r="C26" s="19">
        <v>898135</v>
      </c>
      <c r="D26" s="20">
        <v>138493719889</v>
      </c>
      <c r="E26" s="21">
        <v>8155826633</v>
      </c>
      <c r="F26" s="20">
        <v>8748344193</v>
      </c>
      <c r="G26" s="22">
        <v>23171908051</v>
      </c>
      <c r="H26" s="26">
        <v>111094446028</v>
      </c>
      <c r="I26" s="21">
        <v>2831052950</v>
      </c>
      <c r="J26" s="20">
        <v>9732230</v>
      </c>
      <c r="K26" s="27">
        <v>2840785175</v>
      </c>
      <c r="L26" s="21">
        <v>2153504068</v>
      </c>
      <c r="M26" s="22">
        <v>451194493</v>
      </c>
      <c r="R26"/>
      <c r="AI26" s="1"/>
    </row>
    <row r="27" spans="1:35" x14ac:dyDescent="0.25">
      <c r="R27"/>
      <c r="AI27" s="1"/>
    </row>
    <row r="28" spans="1:35" x14ac:dyDescent="0.25">
      <c r="A28" s="1" t="s">
        <v>34</v>
      </c>
      <c r="R28"/>
      <c r="AI28" s="1"/>
    </row>
    <row r="29" spans="1:35" x14ac:dyDescent="0.25">
      <c r="R29"/>
      <c r="AI29" s="1"/>
    </row>
    <row r="30" spans="1:35" x14ac:dyDescent="0.25">
      <c r="R30"/>
      <c r="AI30" s="1"/>
    </row>
  </sheetData>
  <mergeCells count="18">
    <mergeCell ref="I4:I6"/>
    <mergeCell ref="J4:J6"/>
    <mergeCell ref="K4:K6"/>
    <mergeCell ref="A2:M2"/>
    <mergeCell ref="A3:A6"/>
    <mergeCell ref="B3:C3"/>
    <mergeCell ref="D3:D6"/>
    <mergeCell ref="E3:G3"/>
    <mergeCell ref="H3:H6"/>
    <mergeCell ref="I3:K3"/>
    <mergeCell ref="L3:M3"/>
    <mergeCell ref="B4:B6"/>
    <mergeCell ref="C4:C6"/>
    <mergeCell ref="L4:L6"/>
    <mergeCell ref="M4:M6"/>
    <mergeCell ref="E4:E6"/>
    <mergeCell ref="F4:F6"/>
    <mergeCell ref="G4:G6"/>
  </mergeCells>
  <conditionalFormatting sqref="B7:B26">
    <cfRule type="cellIs" dxfId="1" priority="1" operator="between">
      <formula>1</formula>
      <formula>2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0"/>
  <sheetViews>
    <sheetView workbookViewId="0">
      <selection activeCell="A7" sqref="A1:XFD1048576"/>
    </sheetView>
  </sheetViews>
  <sheetFormatPr defaultColWidth="14.28515625" defaultRowHeight="15" x14ac:dyDescent="0.25"/>
  <cols>
    <col min="1" max="1" width="17.7109375" style="1" customWidth="1"/>
    <col min="2" max="3" width="14.28515625" style="1"/>
    <col min="4" max="4" width="15.7109375" style="1" customWidth="1"/>
    <col min="5" max="5" width="14.5703125" style="1" customWidth="1"/>
    <col min="6" max="6" width="14.28515625" style="1"/>
    <col min="7" max="7" width="15.140625" style="1" customWidth="1"/>
    <col min="8" max="8" width="16.140625" style="1" customWidth="1"/>
    <col min="9" max="18" width="14.28515625" style="1"/>
    <col min="36" max="16384" width="14.28515625" style="1"/>
  </cols>
  <sheetData>
    <row r="1" spans="1:35" ht="16.5" customHeight="1" x14ac:dyDescent="0.25"/>
    <row r="2" spans="1:35" ht="16.5" customHeight="1" x14ac:dyDescent="0.25">
      <c r="A2" s="39" t="s">
        <v>54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R2"/>
      <c r="AI2" s="1"/>
    </row>
    <row r="3" spans="1:35" ht="16.5" customHeight="1" x14ac:dyDescent="0.25">
      <c r="A3" s="42" t="s">
        <v>29</v>
      </c>
      <c r="B3" s="45" t="s">
        <v>26</v>
      </c>
      <c r="C3" s="46"/>
      <c r="D3" s="47" t="s">
        <v>29</v>
      </c>
      <c r="E3" s="50" t="s">
        <v>27</v>
      </c>
      <c r="F3" s="50"/>
      <c r="G3" s="50"/>
      <c r="H3" s="47" t="s">
        <v>25</v>
      </c>
      <c r="I3" s="45" t="s">
        <v>28</v>
      </c>
      <c r="J3" s="51"/>
      <c r="K3" s="46"/>
      <c r="L3" s="50" t="s">
        <v>30</v>
      </c>
      <c r="M3" s="50"/>
      <c r="R3"/>
      <c r="AI3" s="1"/>
    </row>
    <row r="4" spans="1:35" ht="16.5" customHeight="1" x14ac:dyDescent="0.25">
      <c r="A4" s="43"/>
      <c r="B4" s="36" t="s">
        <v>0</v>
      </c>
      <c r="C4" s="52" t="s">
        <v>32</v>
      </c>
      <c r="D4" s="48"/>
      <c r="E4" s="32" t="s">
        <v>22</v>
      </c>
      <c r="F4" s="36" t="s">
        <v>23</v>
      </c>
      <c r="G4" s="34" t="s">
        <v>24</v>
      </c>
      <c r="H4" s="48"/>
      <c r="I4" s="32" t="s">
        <v>19</v>
      </c>
      <c r="J4" s="36" t="s">
        <v>33</v>
      </c>
      <c r="K4" s="38" t="s">
        <v>31</v>
      </c>
      <c r="L4" s="32" t="s">
        <v>20</v>
      </c>
      <c r="M4" s="34" t="s">
        <v>21</v>
      </c>
      <c r="R4"/>
      <c r="AI4" s="1"/>
    </row>
    <row r="5" spans="1:35" ht="16.5" customHeight="1" x14ac:dyDescent="0.25">
      <c r="A5" s="43"/>
      <c r="B5" s="36"/>
      <c r="C5" s="34"/>
      <c r="D5" s="48"/>
      <c r="E5" s="32"/>
      <c r="F5" s="36"/>
      <c r="G5" s="34"/>
      <c r="H5" s="48"/>
      <c r="I5" s="32"/>
      <c r="J5" s="36"/>
      <c r="K5" s="36"/>
      <c r="L5" s="32"/>
      <c r="M5" s="34"/>
      <c r="R5"/>
      <c r="AI5" s="1"/>
    </row>
    <row r="6" spans="1:35" ht="18" customHeight="1" x14ac:dyDescent="0.25">
      <c r="A6" s="44"/>
      <c r="B6" s="37"/>
      <c r="C6" s="35"/>
      <c r="D6" s="49"/>
      <c r="E6" s="33"/>
      <c r="F6" s="37"/>
      <c r="G6" s="35"/>
      <c r="H6" s="49"/>
      <c r="I6" s="33"/>
      <c r="J6" s="37"/>
      <c r="K6" s="37"/>
      <c r="L6" s="33"/>
      <c r="M6" s="35"/>
      <c r="R6"/>
      <c r="AI6" s="1"/>
    </row>
    <row r="7" spans="1:35" ht="16.5" customHeight="1" x14ac:dyDescent="0.25">
      <c r="A7" s="28" t="s">
        <v>1</v>
      </c>
      <c r="B7" s="3">
        <v>12371</v>
      </c>
      <c r="C7" s="4">
        <v>680</v>
      </c>
      <c r="D7" s="6">
        <v>-10741507164</v>
      </c>
      <c r="E7" s="5">
        <v>85571559</v>
      </c>
      <c r="F7" s="6">
        <v>5932143118</v>
      </c>
      <c r="G7" s="7">
        <v>1872066259</v>
      </c>
      <c r="H7" s="23">
        <v>920155708</v>
      </c>
      <c r="I7" s="5">
        <v>1468513</v>
      </c>
      <c r="J7" s="6">
        <v>64397</v>
      </c>
      <c r="K7" s="6">
        <v>1532910</v>
      </c>
      <c r="L7" s="5">
        <v>5401319</v>
      </c>
      <c r="M7" s="7">
        <v>1536645</v>
      </c>
      <c r="R7"/>
      <c r="AI7" s="1"/>
    </row>
    <row r="8" spans="1:35" ht="16.5" customHeight="1" x14ac:dyDescent="0.25">
      <c r="A8" s="28" t="s">
        <v>2</v>
      </c>
      <c r="B8" s="3">
        <v>51361</v>
      </c>
      <c r="C8" s="4">
        <v>2725</v>
      </c>
      <c r="D8" s="6">
        <v>143502050</v>
      </c>
      <c r="E8" s="5">
        <v>16108324</v>
      </c>
      <c r="F8" s="6">
        <v>9763867</v>
      </c>
      <c r="G8" s="7">
        <v>9619915</v>
      </c>
      <c r="H8" s="23">
        <v>20331626</v>
      </c>
      <c r="I8" s="5">
        <v>3184295</v>
      </c>
      <c r="J8" s="6">
        <v>14169</v>
      </c>
      <c r="K8" s="6">
        <v>3198464</v>
      </c>
      <c r="L8" s="5">
        <v>2993609</v>
      </c>
      <c r="M8" s="7">
        <v>2092973</v>
      </c>
      <c r="R8"/>
      <c r="AI8" s="1"/>
    </row>
    <row r="9" spans="1:35" ht="16.5" customHeight="1" x14ac:dyDescent="0.25">
      <c r="A9" s="29" t="s">
        <v>3</v>
      </c>
      <c r="B9" s="8">
        <v>61912</v>
      </c>
      <c r="C9" s="9">
        <v>29466</v>
      </c>
      <c r="D9" s="11">
        <v>463132890</v>
      </c>
      <c r="E9" s="10">
        <v>17383853</v>
      </c>
      <c r="F9" s="11">
        <v>10928601</v>
      </c>
      <c r="G9" s="12">
        <v>13906524</v>
      </c>
      <c r="H9" s="24">
        <v>52940179</v>
      </c>
      <c r="I9" s="10">
        <v>1209512</v>
      </c>
      <c r="J9" s="11">
        <v>31387</v>
      </c>
      <c r="K9" s="11">
        <v>1240899</v>
      </c>
      <c r="L9" s="10">
        <v>7567439</v>
      </c>
      <c r="M9" s="12">
        <v>158167</v>
      </c>
      <c r="R9"/>
      <c r="AI9" s="1"/>
    </row>
    <row r="10" spans="1:35" ht="16.5" customHeight="1" x14ac:dyDescent="0.25">
      <c r="A10" s="28" t="s">
        <v>4</v>
      </c>
      <c r="B10" s="3">
        <v>61735</v>
      </c>
      <c r="C10" s="4">
        <v>52838</v>
      </c>
      <c r="D10" s="6">
        <v>770818972</v>
      </c>
      <c r="E10" s="5">
        <v>24915488</v>
      </c>
      <c r="F10" s="6">
        <v>10078540</v>
      </c>
      <c r="G10" s="7">
        <v>16556860</v>
      </c>
      <c r="H10" s="23">
        <v>274785328</v>
      </c>
      <c r="I10" s="5">
        <v>7141744</v>
      </c>
      <c r="J10" s="6">
        <v>64424</v>
      </c>
      <c r="K10" s="6">
        <v>7206168</v>
      </c>
      <c r="L10" s="5">
        <v>13263358</v>
      </c>
      <c r="M10" s="7">
        <v>198563</v>
      </c>
      <c r="R10"/>
      <c r="AI10" s="1"/>
    </row>
    <row r="11" spans="1:35" ht="16.5" customHeight="1" x14ac:dyDescent="0.25">
      <c r="A11" s="28" t="s">
        <v>5</v>
      </c>
      <c r="B11" s="3">
        <v>56954</v>
      </c>
      <c r="C11" s="4">
        <v>53091</v>
      </c>
      <c r="D11" s="6">
        <v>995007851</v>
      </c>
      <c r="E11" s="5">
        <v>27431685</v>
      </c>
      <c r="F11" s="6">
        <v>6556667</v>
      </c>
      <c r="G11" s="7">
        <v>19244907</v>
      </c>
      <c r="H11" s="23">
        <v>496743238</v>
      </c>
      <c r="I11" s="5">
        <v>14032043</v>
      </c>
      <c r="J11" s="6">
        <v>84530</v>
      </c>
      <c r="K11" s="6">
        <v>14116573</v>
      </c>
      <c r="L11" s="5">
        <v>19409083</v>
      </c>
      <c r="M11" s="7">
        <v>338065</v>
      </c>
      <c r="R11"/>
      <c r="AI11" s="1"/>
    </row>
    <row r="12" spans="1:35" ht="16.5" customHeight="1" x14ac:dyDescent="0.25">
      <c r="A12" s="29" t="s">
        <v>6</v>
      </c>
      <c r="B12" s="8">
        <v>56726</v>
      </c>
      <c r="C12" s="9">
        <v>54439</v>
      </c>
      <c r="D12" s="11">
        <v>1277207411</v>
      </c>
      <c r="E12" s="10">
        <v>29259511</v>
      </c>
      <c r="F12" s="11">
        <v>6990880</v>
      </c>
      <c r="G12" s="12">
        <v>33762516</v>
      </c>
      <c r="H12" s="24">
        <v>755063262</v>
      </c>
      <c r="I12" s="10">
        <v>22304149</v>
      </c>
      <c r="J12" s="11">
        <v>117019</v>
      </c>
      <c r="K12" s="11">
        <v>22421168</v>
      </c>
      <c r="L12" s="10">
        <v>28189129</v>
      </c>
      <c r="M12" s="12">
        <v>405903</v>
      </c>
      <c r="R12"/>
      <c r="AI12" s="1"/>
    </row>
    <row r="13" spans="1:35" ht="16.5" customHeight="1" x14ac:dyDescent="0.25">
      <c r="A13" s="28" t="s">
        <v>7</v>
      </c>
      <c r="B13" s="3">
        <v>57274</v>
      </c>
      <c r="C13" s="4">
        <v>55444</v>
      </c>
      <c r="D13" s="6">
        <v>1575008086</v>
      </c>
      <c r="E13" s="5">
        <v>31099914</v>
      </c>
      <c r="F13" s="6">
        <v>7658935</v>
      </c>
      <c r="G13" s="7">
        <v>49069538</v>
      </c>
      <c r="H13" s="23">
        <v>1024256125</v>
      </c>
      <c r="I13" s="5">
        <v>31960331</v>
      </c>
      <c r="J13" s="6">
        <v>142910</v>
      </c>
      <c r="K13" s="6">
        <v>32103241</v>
      </c>
      <c r="L13" s="5">
        <v>38875388</v>
      </c>
      <c r="M13" s="7">
        <v>532171</v>
      </c>
      <c r="R13"/>
      <c r="AI13" s="1"/>
    </row>
    <row r="14" spans="1:35" ht="16.5" customHeight="1" x14ac:dyDescent="0.25">
      <c r="A14" s="28" t="s">
        <v>8</v>
      </c>
      <c r="B14" s="3">
        <v>54765</v>
      </c>
      <c r="C14" s="4">
        <v>53393</v>
      </c>
      <c r="D14" s="6">
        <v>1778065164</v>
      </c>
      <c r="E14" s="5">
        <v>33957823</v>
      </c>
      <c r="F14" s="6">
        <v>6207257</v>
      </c>
      <c r="G14" s="7">
        <v>57348243</v>
      </c>
      <c r="H14" s="23">
        <v>1227150555</v>
      </c>
      <c r="I14" s="5">
        <v>40816681</v>
      </c>
      <c r="J14" s="6">
        <v>189869</v>
      </c>
      <c r="K14" s="6">
        <v>41006550</v>
      </c>
      <c r="L14" s="5">
        <v>47841299</v>
      </c>
      <c r="M14" s="7">
        <v>734509</v>
      </c>
      <c r="R14"/>
      <c r="AI14" s="1"/>
    </row>
    <row r="15" spans="1:35" x14ac:dyDescent="0.25">
      <c r="A15" s="29" t="s">
        <v>9</v>
      </c>
      <c r="B15" s="8">
        <v>50215</v>
      </c>
      <c r="C15" s="9">
        <v>49136</v>
      </c>
      <c r="D15" s="11">
        <v>1880783148</v>
      </c>
      <c r="E15" s="10">
        <v>33718709</v>
      </c>
      <c r="F15" s="11">
        <v>6426389</v>
      </c>
      <c r="G15" s="12">
        <v>67418501</v>
      </c>
      <c r="H15" s="24">
        <v>1349215509</v>
      </c>
      <c r="I15" s="10">
        <v>46958455</v>
      </c>
      <c r="J15" s="11">
        <v>223062</v>
      </c>
      <c r="K15" s="11">
        <v>47181517</v>
      </c>
      <c r="L15" s="10">
        <v>54217800</v>
      </c>
      <c r="M15" s="12">
        <v>905803</v>
      </c>
      <c r="R15"/>
      <c r="AI15" s="1"/>
    </row>
    <row r="16" spans="1:35" x14ac:dyDescent="0.25">
      <c r="A16" s="28" t="s">
        <v>10</v>
      </c>
      <c r="B16" s="3">
        <v>44505</v>
      </c>
      <c r="C16" s="4">
        <v>43610</v>
      </c>
      <c r="D16" s="6">
        <v>1889085774</v>
      </c>
      <c r="E16" s="5">
        <v>35705247</v>
      </c>
      <c r="F16" s="6">
        <v>7788872</v>
      </c>
      <c r="G16" s="7">
        <v>69161230</v>
      </c>
      <c r="H16" s="23">
        <v>1396668160</v>
      </c>
      <c r="I16" s="5">
        <v>51698662</v>
      </c>
      <c r="J16" s="6">
        <v>229801</v>
      </c>
      <c r="K16" s="6">
        <v>51928463</v>
      </c>
      <c r="L16" s="5">
        <v>56631716</v>
      </c>
      <c r="M16" s="7">
        <v>1063009</v>
      </c>
      <c r="R16"/>
      <c r="AI16" s="1"/>
    </row>
    <row r="17" spans="1:35" x14ac:dyDescent="0.25">
      <c r="A17" s="28" t="s">
        <v>11</v>
      </c>
      <c r="B17" s="3">
        <v>39940</v>
      </c>
      <c r="C17" s="4">
        <v>39169</v>
      </c>
      <c r="D17" s="6">
        <v>1895096320</v>
      </c>
      <c r="E17" s="5">
        <v>40353924</v>
      </c>
      <c r="F17" s="6">
        <v>7155586</v>
      </c>
      <c r="G17" s="7">
        <v>58338984</v>
      </c>
      <c r="H17" s="23">
        <v>1442429392</v>
      </c>
      <c r="I17" s="5">
        <v>55836795</v>
      </c>
      <c r="J17" s="6">
        <v>250460</v>
      </c>
      <c r="K17" s="6">
        <v>56087255</v>
      </c>
      <c r="L17" s="5">
        <v>58210319</v>
      </c>
      <c r="M17" s="7">
        <v>1473212</v>
      </c>
      <c r="R17"/>
      <c r="AI17" s="1"/>
    </row>
    <row r="18" spans="1:35" x14ac:dyDescent="0.25">
      <c r="A18" s="29" t="s">
        <v>12</v>
      </c>
      <c r="B18" s="8">
        <v>35131</v>
      </c>
      <c r="C18" s="9">
        <v>34481</v>
      </c>
      <c r="D18" s="11">
        <v>1842799556</v>
      </c>
      <c r="E18" s="10">
        <v>44313018</v>
      </c>
      <c r="F18" s="11">
        <v>5401573</v>
      </c>
      <c r="G18" s="12">
        <v>63985976</v>
      </c>
      <c r="H18" s="24">
        <v>1411070966</v>
      </c>
      <c r="I18" s="10">
        <v>55930967</v>
      </c>
      <c r="J18" s="11">
        <v>255937</v>
      </c>
      <c r="K18" s="11">
        <v>56186904</v>
      </c>
      <c r="L18" s="10">
        <v>56492097</v>
      </c>
      <c r="M18" s="12">
        <v>1807797</v>
      </c>
      <c r="R18"/>
      <c r="AI18" s="1"/>
    </row>
    <row r="19" spans="1:35" x14ac:dyDescent="0.25">
      <c r="A19" s="28" t="s">
        <v>13</v>
      </c>
      <c r="B19" s="3">
        <v>32198</v>
      </c>
      <c r="C19" s="4">
        <v>31593</v>
      </c>
      <c r="D19" s="6">
        <v>1850363202</v>
      </c>
      <c r="E19" s="5">
        <v>44936885</v>
      </c>
      <c r="F19" s="6">
        <v>6386315</v>
      </c>
      <c r="G19" s="7">
        <v>55038073</v>
      </c>
      <c r="H19" s="23">
        <v>1442137452</v>
      </c>
      <c r="I19" s="5">
        <v>57942548</v>
      </c>
      <c r="J19" s="6">
        <v>251423</v>
      </c>
      <c r="K19" s="6">
        <v>58193971</v>
      </c>
      <c r="L19" s="5">
        <v>56256945</v>
      </c>
      <c r="M19" s="7">
        <v>2124169</v>
      </c>
      <c r="R19"/>
      <c r="AI19" s="1"/>
    </row>
    <row r="20" spans="1:35" x14ac:dyDescent="0.25">
      <c r="A20" s="28" t="s">
        <v>14</v>
      </c>
      <c r="B20" s="3">
        <v>81009</v>
      </c>
      <c r="C20" s="4">
        <v>79543</v>
      </c>
      <c r="D20" s="6">
        <v>5440452193</v>
      </c>
      <c r="E20" s="5">
        <v>149244206</v>
      </c>
      <c r="F20" s="6">
        <v>15656895</v>
      </c>
      <c r="G20" s="7">
        <v>77769554</v>
      </c>
      <c r="H20" s="23">
        <v>4393897614</v>
      </c>
      <c r="I20" s="5">
        <v>179365832</v>
      </c>
      <c r="J20" s="6">
        <v>809466</v>
      </c>
      <c r="K20" s="6">
        <v>180175298</v>
      </c>
      <c r="L20" s="5">
        <v>164006584</v>
      </c>
      <c r="M20" s="7">
        <v>8280824</v>
      </c>
      <c r="R20"/>
      <c r="AI20" s="1"/>
    </row>
    <row r="21" spans="1:35" x14ac:dyDescent="0.25">
      <c r="A21" s="29" t="s">
        <v>15</v>
      </c>
      <c r="B21" s="8">
        <v>102397</v>
      </c>
      <c r="C21" s="9">
        <v>100862</v>
      </c>
      <c r="D21" s="11">
        <v>8889026661</v>
      </c>
      <c r="E21" s="10">
        <v>236537396</v>
      </c>
      <c r="F21" s="11">
        <v>28519393</v>
      </c>
      <c r="G21" s="12">
        <v>131309927</v>
      </c>
      <c r="H21" s="24">
        <v>7394907150</v>
      </c>
      <c r="I21" s="10">
        <v>317798351</v>
      </c>
      <c r="J21" s="11">
        <v>1489498</v>
      </c>
      <c r="K21" s="11">
        <v>319287848</v>
      </c>
      <c r="L21" s="10">
        <v>271081482</v>
      </c>
      <c r="M21" s="12">
        <v>17081789</v>
      </c>
      <c r="R21"/>
      <c r="AI21" s="1"/>
    </row>
    <row r="22" spans="1:35" x14ac:dyDescent="0.25">
      <c r="A22" s="28" t="s">
        <v>55</v>
      </c>
      <c r="B22" s="3">
        <v>149452</v>
      </c>
      <c r="C22" s="4">
        <v>146687</v>
      </c>
      <c r="D22" s="6">
        <v>20095018503</v>
      </c>
      <c r="E22" s="5">
        <v>603883722</v>
      </c>
      <c r="F22" s="6">
        <v>96540533</v>
      </c>
      <c r="G22" s="7">
        <v>337890239</v>
      </c>
      <c r="H22" s="23">
        <v>17577518039</v>
      </c>
      <c r="I22" s="5">
        <v>840123246</v>
      </c>
      <c r="J22" s="6">
        <v>3679373</v>
      </c>
      <c r="K22" s="6">
        <v>843802618</v>
      </c>
      <c r="L22" s="5">
        <v>652664540</v>
      </c>
      <c r="M22" s="7">
        <v>65570272</v>
      </c>
      <c r="R22"/>
      <c r="AI22" s="1"/>
    </row>
    <row r="23" spans="1:35" x14ac:dyDescent="0.25">
      <c r="A23" s="28" t="s">
        <v>56</v>
      </c>
      <c r="B23" s="3">
        <v>42842</v>
      </c>
      <c r="C23" s="4">
        <v>40818</v>
      </c>
      <c r="D23" s="6">
        <v>12446935154</v>
      </c>
      <c r="E23" s="5">
        <v>487442212</v>
      </c>
      <c r="F23" s="6">
        <v>183233906</v>
      </c>
      <c r="G23" s="7">
        <v>448594456</v>
      </c>
      <c r="H23" s="23">
        <v>11327911398</v>
      </c>
      <c r="I23" s="5">
        <v>504227284</v>
      </c>
      <c r="J23" s="6">
        <v>1612186</v>
      </c>
      <c r="K23" s="6">
        <v>505839469</v>
      </c>
      <c r="L23" s="5">
        <v>314390666</v>
      </c>
      <c r="M23" s="7">
        <v>93946334</v>
      </c>
      <c r="R23"/>
      <c r="AI23" s="1"/>
    </row>
    <row r="24" spans="1:35" x14ac:dyDescent="0.25">
      <c r="A24" s="29" t="s">
        <v>16</v>
      </c>
      <c r="B24" s="8">
        <v>9785</v>
      </c>
      <c r="C24" s="9">
        <v>8873</v>
      </c>
      <c r="D24" s="11">
        <v>6715920699</v>
      </c>
      <c r="E24" s="10">
        <v>266783976</v>
      </c>
      <c r="F24" s="11">
        <v>156340070</v>
      </c>
      <c r="G24" s="12">
        <v>611892671</v>
      </c>
      <c r="H24" s="24">
        <v>5938586454</v>
      </c>
      <c r="I24" s="10">
        <v>194133864</v>
      </c>
      <c r="J24" s="11">
        <v>192385</v>
      </c>
      <c r="K24" s="11">
        <v>194326249</v>
      </c>
      <c r="L24" s="10">
        <v>101880063</v>
      </c>
      <c r="M24" s="12">
        <v>57944953</v>
      </c>
      <c r="R24"/>
      <c r="AI24" s="1"/>
    </row>
    <row r="25" spans="1:35" ht="15.75" thickBot="1" x14ac:dyDescent="0.3">
      <c r="A25" s="30" t="s">
        <v>17</v>
      </c>
      <c r="B25" s="13">
        <v>8811</v>
      </c>
      <c r="C25" s="14">
        <v>7513</v>
      </c>
      <c r="D25" s="15">
        <v>75141889511</v>
      </c>
      <c r="E25" s="16">
        <v>6378727551</v>
      </c>
      <c r="F25" s="15">
        <v>1946254584</v>
      </c>
      <c r="G25" s="17">
        <v>20844357383</v>
      </c>
      <c r="H25" s="25">
        <v>50864509409</v>
      </c>
      <c r="I25" s="16">
        <v>283209733</v>
      </c>
      <c r="J25" s="15">
        <v>31153</v>
      </c>
      <c r="K25" s="15">
        <v>283240886</v>
      </c>
      <c r="L25" s="16">
        <v>85802158</v>
      </c>
      <c r="M25" s="17">
        <v>135782728</v>
      </c>
      <c r="R25"/>
      <c r="AI25" s="1"/>
    </row>
    <row r="26" spans="1:35" ht="15.75" thickTop="1" x14ac:dyDescent="0.25">
      <c r="A26" s="31" t="s">
        <v>18</v>
      </c>
      <c r="B26" s="18">
        <v>1009383</v>
      </c>
      <c r="C26" s="19">
        <v>884361</v>
      </c>
      <c r="D26" s="20">
        <v>134348605981</v>
      </c>
      <c r="E26" s="21">
        <v>8587375003</v>
      </c>
      <c r="F26" s="20">
        <v>8450031981</v>
      </c>
      <c r="G26" s="22">
        <v>24837331755</v>
      </c>
      <c r="H26" s="26">
        <v>109310277565</v>
      </c>
      <c r="I26" s="21">
        <v>2709343003</v>
      </c>
      <c r="J26" s="20">
        <v>9733449</v>
      </c>
      <c r="K26" s="27">
        <v>2719076451</v>
      </c>
      <c r="L26" s="21">
        <v>2035174995</v>
      </c>
      <c r="M26" s="22">
        <v>391977886</v>
      </c>
      <c r="R26"/>
      <c r="AI26" s="1"/>
    </row>
    <row r="27" spans="1:35" x14ac:dyDescent="0.25">
      <c r="R27"/>
      <c r="AI27" s="1"/>
    </row>
    <row r="28" spans="1:35" x14ac:dyDescent="0.25">
      <c r="A28" s="1" t="s">
        <v>34</v>
      </c>
      <c r="R28"/>
      <c r="AI28" s="1"/>
    </row>
    <row r="29" spans="1:35" x14ac:dyDescent="0.25">
      <c r="R29"/>
      <c r="AI29" s="1"/>
    </row>
    <row r="30" spans="1:35" x14ac:dyDescent="0.25">
      <c r="R30"/>
      <c r="AI30" s="1"/>
    </row>
  </sheetData>
  <mergeCells count="18">
    <mergeCell ref="A2:M2"/>
    <mergeCell ref="A3:A6"/>
    <mergeCell ref="B3:C3"/>
    <mergeCell ref="D3:D6"/>
    <mergeCell ref="E3:G3"/>
    <mergeCell ref="H3:H6"/>
    <mergeCell ref="I3:K3"/>
    <mergeCell ref="L3:M3"/>
    <mergeCell ref="B4:B6"/>
    <mergeCell ref="C4:C6"/>
    <mergeCell ref="L4:L6"/>
    <mergeCell ref="M4:M6"/>
    <mergeCell ref="E4:E6"/>
    <mergeCell ref="F4:F6"/>
    <mergeCell ref="G4:G6"/>
    <mergeCell ref="I4:I6"/>
    <mergeCell ref="J4:J6"/>
    <mergeCell ref="K4:K6"/>
  </mergeCells>
  <conditionalFormatting sqref="B7:B26">
    <cfRule type="cellIs" dxfId="0" priority="1" operator="between">
      <formula>1</formula>
      <formula>2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30"/>
  <sheetViews>
    <sheetView workbookViewId="0">
      <selection activeCell="A7" sqref="A7:A25"/>
    </sheetView>
  </sheetViews>
  <sheetFormatPr defaultColWidth="14.28515625" defaultRowHeight="15" x14ac:dyDescent="0.25"/>
  <cols>
    <col min="1" max="1" width="17.7109375" style="1" customWidth="1"/>
    <col min="2" max="3" width="14.28515625" style="1"/>
    <col min="4" max="4" width="15.7109375" style="1" customWidth="1"/>
    <col min="5" max="5" width="14.5703125" style="1" customWidth="1"/>
    <col min="6" max="6" width="14.28515625" style="1"/>
    <col min="7" max="7" width="15.140625" style="1" customWidth="1"/>
    <col min="8" max="8" width="16.140625" style="1" customWidth="1"/>
    <col min="9" max="18" width="14.28515625" style="1"/>
    <col min="36" max="16384" width="14.28515625" style="1"/>
  </cols>
  <sheetData>
    <row r="1" spans="1:35" ht="16.5" customHeight="1" x14ac:dyDescent="0.25"/>
    <row r="2" spans="1:35" ht="16.5" customHeight="1" x14ac:dyDescent="0.25">
      <c r="A2" s="39" t="s">
        <v>53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R2"/>
      <c r="AI2" s="1"/>
    </row>
    <row r="3" spans="1:35" ht="16.5" customHeight="1" x14ac:dyDescent="0.25">
      <c r="A3" s="42" t="s">
        <v>29</v>
      </c>
      <c r="B3" s="45" t="s">
        <v>26</v>
      </c>
      <c r="C3" s="46"/>
      <c r="D3" s="47" t="s">
        <v>29</v>
      </c>
      <c r="E3" s="50" t="s">
        <v>27</v>
      </c>
      <c r="F3" s="50"/>
      <c r="G3" s="50"/>
      <c r="H3" s="47" t="s">
        <v>25</v>
      </c>
      <c r="I3" s="45" t="s">
        <v>28</v>
      </c>
      <c r="J3" s="51"/>
      <c r="K3" s="46"/>
      <c r="L3" s="50" t="s">
        <v>30</v>
      </c>
      <c r="M3" s="50"/>
      <c r="R3"/>
      <c r="AI3" s="1"/>
    </row>
    <row r="4" spans="1:35" ht="16.5" customHeight="1" x14ac:dyDescent="0.25">
      <c r="A4" s="43"/>
      <c r="B4" s="36" t="s">
        <v>0</v>
      </c>
      <c r="C4" s="52" t="s">
        <v>32</v>
      </c>
      <c r="D4" s="48"/>
      <c r="E4" s="32" t="s">
        <v>22</v>
      </c>
      <c r="F4" s="36" t="s">
        <v>23</v>
      </c>
      <c r="G4" s="34" t="s">
        <v>24</v>
      </c>
      <c r="H4" s="48"/>
      <c r="I4" s="32" t="s">
        <v>19</v>
      </c>
      <c r="J4" s="36" t="s">
        <v>33</v>
      </c>
      <c r="K4" s="38" t="s">
        <v>31</v>
      </c>
      <c r="L4" s="32" t="s">
        <v>20</v>
      </c>
      <c r="M4" s="34" t="s">
        <v>21</v>
      </c>
      <c r="R4"/>
      <c r="AI4" s="1"/>
    </row>
    <row r="5" spans="1:35" ht="16.5" customHeight="1" x14ac:dyDescent="0.25">
      <c r="A5" s="43"/>
      <c r="B5" s="36"/>
      <c r="C5" s="34"/>
      <c r="D5" s="48"/>
      <c r="E5" s="32"/>
      <c r="F5" s="36"/>
      <c r="G5" s="34"/>
      <c r="H5" s="48"/>
      <c r="I5" s="32"/>
      <c r="J5" s="36"/>
      <c r="K5" s="36"/>
      <c r="L5" s="32"/>
      <c r="M5" s="34"/>
      <c r="R5"/>
      <c r="AI5" s="1"/>
    </row>
    <row r="6" spans="1:35" ht="18" customHeight="1" x14ac:dyDescent="0.25">
      <c r="A6" s="44"/>
      <c r="B6" s="37"/>
      <c r="C6" s="35"/>
      <c r="D6" s="49"/>
      <c r="E6" s="33"/>
      <c r="F6" s="37"/>
      <c r="G6" s="35"/>
      <c r="H6" s="49"/>
      <c r="I6" s="33"/>
      <c r="J6" s="37"/>
      <c r="K6" s="37"/>
      <c r="L6" s="33"/>
      <c r="M6" s="35"/>
      <c r="R6"/>
      <c r="AI6" s="1"/>
    </row>
    <row r="7" spans="1:35" ht="16.5" customHeight="1" x14ac:dyDescent="0.25">
      <c r="A7" s="28" t="s">
        <v>1</v>
      </c>
      <c r="B7" s="3">
        <v>13056</v>
      </c>
      <c r="C7" s="4">
        <v>581</v>
      </c>
      <c r="D7" s="6">
        <v>-6312307415.4700003</v>
      </c>
      <c r="E7" s="5">
        <v>310402081</v>
      </c>
      <c r="F7" s="6">
        <v>5065547049</v>
      </c>
      <c r="G7" s="7">
        <v>2273869411</v>
      </c>
      <c r="H7" s="23">
        <v>402067464</v>
      </c>
      <c r="I7" s="5">
        <v>796264.54</v>
      </c>
      <c r="J7" s="6">
        <v>49271</v>
      </c>
      <c r="K7" s="6">
        <v>845535.54</v>
      </c>
      <c r="L7" s="5">
        <v>4921274</v>
      </c>
      <c r="M7" s="7">
        <v>1885933</v>
      </c>
      <c r="R7"/>
      <c r="AI7" s="1"/>
    </row>
    <row r="8" spans="1:35" ht="16.5" customHeight="1" x14ac:dyDescent="0.25">
      <c r="A8" s="28" t="s">
        <v>2</v>
      </c>
      <c r="B8" s="3">
        <v>53646</v>
      </c>
      <c r="C8" s="4">
        <v>2486</v>
      </c>
      <c r="D8" s="6">
        <v>149495620.38999999</v>
      </c>
      <c r="E8" s="5">
        <v>31727247</v>
      </c>
      <c r="F8" s="6">
        <v>10240510.68</v>
      </c>
      <c r="G8" s="7">
        <v>8978470</v>
      </c>
      <c r="H8" s="23">
        <v>14919632</v>
      </c>
      <c r="I8" s="5">
        <v>3060195.15</v>
      </c>
      <c r="J8" s="6">
        <v>10316</v>
      </c>
      <c r="K8" s="6">
        <v>3070511.15</v>
      </c>
      <c r="L8" s="5">
        <v>2589817.84</v>
      </c>
      <c r="M8" s="7">
        <v>2961674.45</v>
      </c>
      <c r="R8"/>
      <c r="AI8" s="1"/>
    </row>
    <row r="9" spans="1:35" ht="16.5" customHeight="1" x14ac:dyDescent="0.25">
      <c r="A9" s="29" t="s">
        <v>3</v>
      </c>
      <c r="B9" s="8">
        <v>64773</v>
      </c>
      <c r="C9" s="9">
        <v>34741</v>
      </c>
      <c r="D9" s="11">
        <v>484872574.02999997</v>
      </c>
      <c r="E9" s="10">
        <v>40708779</v>
      </c>
      <c r="F9" s="11">
        <v>8068616</v>
      </c>
      <c r="G9" s="12">
        <v>10510411</v>
      </c>
      <c r="H9" s="24">
        <v>66604052</v>
      </c>
      <c r="I9" s="10">
        <v>1517934</v>
      </c>
      <c r="J9" s="11">
        <v>31620</v>
      </c>
      <c r="K9" s="11">
        <v>1549554</v>
      </c>
      <c r="L9" s="10">
        <v>7558581.2999999998</v>
      </c>
      <c r="M9" s="12">
        <v>166296.45000000001</v>
      </c>
      <c r="R9"/>
      <c r="AI9" s="1"/>
    </row>
    <row r="10" spans="1:35" ht="16.5" customHeight="1" x14ac:dyDescent="0.25">
      <c r="A10" s="28" t="s">
        <v>4</v>
      </c>
      <c r="B10" s="3">
        <v>62896</v>
      </c>
      <c r="C10" s="4">
        <v>53814</v>
      </c>
      <c r="D10" s="6">
        <v>784629849.5</v>
      </c>
      <c r="E10" s="5">
        <v>60185718</v>
      </c>
      <c r="F10" s="6">
        <v>8054127</v>
      </c>
      <c r="G10" s="7">
        <v>15036601</v>
      </c>
      <c r="H10" s="23">
        <v>294620191.99000001</v>
      </c>
      <c r="I10" s="5">
        <v>7737845.1799999997</v>
      </c>
      <c r="J10" s="6">
        <v>60618</v>
      </c>
      <c r="K10" s="6">
        <v>7798463.1799999997</v>
      </c>
      <c r="L10" s="5">
        <v>13061492.01</v>
      </c>
      <c r="M10" s="7">
        <v>219018.23999999999</v>
      </c>
      <c r="R10"/>
      <c r="AI10" s="1"/>
    </row>
    <row r="11" spans="1:35" ht="16.5" customHeight="1" x14ac:dyDescent="0.25">
      <c r="A11" s="28" t="s">
        <v>5</v>
      </c>
      <c r="B11" s="3">
        <v>58530</v>
      </c>
      <c r="C11" s="4">
        <v>54734</v>
      </c>
      <c r="D11" s="6">
        <v>1022714583.92</v>
      </c>
      <c r="E11" s="5">
        <v>65625915</v>
      </c>
      <c r="F11" s="6">
        <v>7110144</v>
      </c>
      <c r="G11" s="7">
        <v>20630019</v>
      </c>
      <c r="H11" s="23">
        <v>525759159.92000002</v>
      </c>
      <c r="I11" s="5">
        <v>14926052.949999999</v>
      </c>
      <c r="J11" s="6">
        <v>88338</v>
      </c>
      <c r="K11" s="6">
        <v>15014390.949999999</v>
      </c>
      <c r="L11" s="5">
        <v>19457595.390000001</v>
      </c>
      <c r="M11" s="7">
        <v>339244.2</v>
      </c>
      <c r="R11"/>
      <c r="AI11" s="1"/>
    </row>
    <row r="12" spans="1:35" ht="16.5" customHeight="1" x14ac:dyDescent="0.25">
      <c r="A12" s="29" t="s">
        <v>6</v>
      </c>
      <c r="B12" s="8">
        <v>58203</v>
      </c>
      <c r="C12" s="9">
        <v>55603</v>
      </c>
      <c r="D12" s="11">
        <v>1309944200.4000001</v>
      </c>
      <c r="E12" s="10">
        <v>69567213</v>
      </c>
      <c r="F12" s="11">
        <v>7099088.5700000003</v>
      </c>
      <c r="G12" s="12">
        <v>34371137</v>
      </c>
      <c r="H12" s="24">
        <v>788670674.27999997</v>
      </c>
      <c r="I12" s="10">
        <v>23389773.129999999</v>
      </c>
      <c r="J12" s="11">
        <v>130732</v>
      </c>
      <c r="K12" s="11">
        <v>23520602.129999999</v>
      </c>
      <c r="L12" s="10">
        <v>28370260.219999999</v>
      </c>
      <c r="M12" s="12">
        <v>522386.76</v>
      </c>
      <c r="R12"/>
      <c r="AI12" s="1"/>
    </row>
    <row r="13" spans="1:35" ht="16.5" customHeight="1" x14ac:dyDescent="0.25">
      <c r="A13" s="28" t="s">
        <v>7</v>
      </c>
      <c r="B13" s="3">
        <v>58182</v>
      </c>
      <c r="C13" s="4">
        <v>56248</v>
      </c>
      <c r="D13" s="6">
        <v>1598873916.1300001</v>
      </c>
      <c r="E13" s="5">
        <v>80589914</v>
      </c>
      <c r="F13" s="6">
        <v>7674026.2699999996</v>
      </c>
      <c r="G13" s="7">
        <v>46271791</v>
      </c>
      <c r="H13" s="23">
        <v>1050099722.53</v>
      </c>
      <c r="I13" s="5">
        <v>33232043.390000001</v>
      </c>
      <c r="J13" s="6">
        <v>146489</v>
      </c>
      <c r="K13" s="6">
        <v>33378622.390000001</v>
      </c>
      <c r="L13" s="5">
        <v>38883024.75</v>
      </c>
      <c r="M13" s="7">
        <v>606156.59</v>
      </c>
      <c r="R13"/>
      <c r="AI13" s="1"/>
    </row>
    <row r="14" spans="1:35" ht="16.5" customHeight="1" x14ac:dyDescent="0.25">
      <c r="A14" s="28" t="s">
        <v>8</v>
      </c>
      <c r="B14" s="3">
        <v>55150</v>
      </c>
      <c r="C14" s="4">
        <v>53744</v>
      </c>
      <c r="D14" s="6">
        <v>1790230084.6900001</v>
      </c>
      <c r="E14" s="5">
        <v>87844163</v>
      </c>
      <c r="F14" s="6">
        <v>6503537</v>
      </c>
      <c r="G14" s="7">
        <v>56622841</v>
      </c>
      <c r="H14" s="23">
        <v>1242954165.6900001</v>
      </c>
      <c r="I14" s="5">
        <v>41700989.32</v>
      </c>
      <c r="J14" s="6">
        <v>193422</v>
      </c>
      <c r="K14" s="6">
        <v>41894411.32</v>
      </c>
      <c r="L14" s="5">
        <v>48068565</v>
      </c>
      <c r="M14" s="7">
        <v>805506.44</v>
      </c>
      <c r="R14"/>
      <c r="AI14" s="1"/>
    </row>
    <row r="15" spans="1:35" x14ac:dyDescent="0.25">
      <c r="A15" s="29" t="s">
        <v>9</v>
      </c>
      <c r="B15" s="8">
        <v>49925</v>
      </c>
      <c r="C15" s="9">
        <v>48769</v>
      </c>
      <c r="D15" s="11">
        <v>1869251033</v>
      </c>
      <c r="E15" s="10">
        <v>91001440</v>
      </c>
      <c r="F15" s="11">
        <v>5239394</v>
      </c>
      <c r="G15" s="12">
        <v>69976090</v>
      </c>
      <c r="H15" s="24">
        <v>1340816979</v>
      </c>
      <c r="I15" s="10">
        <v>47172627</v>
      </c>
      <c r="J15" s="11">
        <v>220825</v>
      </c>
      <c r="K15" s="11">
        <v>47393452</v>
      </c>
      <c r="L15" s="10">
        <v>53442091.020000003</v>
      </c>
      <c r="M15" s="12">
        <v>874710.94</v>
      </c>
      <c r="R15"/>
      <c r="AI15" s="1"/>
    </row>
    <row r="16" spans="1:35" x14ac:dyDescent="0.25">
      <c r="A16" s="28" t="s">
        <v>10</v>
      </c>
      <c r="B16" s="3">
        <v>43518</v>
      </c>
      <c r="C16" s="4">
        <v>42511</v>
      </c>
      <c r="D16" s="6">
        <v>1847373990</v>
      </c>
      <c r="E16" s="5">
        <v>101921402</v>
      </c>
      <c r="F16" s="6">
        <v>4915826</v>
      </c>
      <c r="G16" s="7">
        <v>66955713</v>
      </c>
      <c r="H16" s="23">
        <v>1361193582</v>
      </c>
      <c r="I16" s="5">
        <v>50585041.07</v>
      </c>
      <c r="J16" s="6">
        <v>230509</v>
      </c>
      <c r="K16" s="6">
        <v>50815550.07</v>
      </c>
      <c r="L16" s="5">
        <v>54781021</v>
      </c>
      <c r="M16" s="7">
        <v>1137549.67</v>
      </c>
      <c r="R16"/>
      <c r="AI16" s="1"/>
    </row>
    <row r="17" spans="1:35" x14ac:dyDescent="0.25">
      <c r="A17" s="28" t="s">
        <v>11</v>
      </c>
      <c r="B17" s="3">
        <v>39070</v>
      </c>
      <c r="C17" s="4">
        <v>38309</v>
      </c>
      <c r="D17" s="6">
        <v>1853541630</v>
      </c>
      <c r="E17" s="5">
        <v>108940023</v>
      </c>
      <c r="F17" s="6">
        <v>6214520</v>
      </c>
      <c r="G17" s="7">
        <v>58839355</v>
      </c>
      <c r="H17" s="23">
        <v>1399784645</v>
      </c>
      <c r="I17" s="5">
        <v>54339962</v>
      </c>
      <c r="J17" s="6">
        <v>248300</v>
      </c>
      <c r="K17" s="6">
        <v>54588262</v>
      </c>
      <c r="L17" s="5">
        <v>56133133</v>
      </c>
      <c r="M17" s="7">
        <v>1564210.54</v>
      </c>
      <c r="R17"/>
      <c r="AI17" s="1"/>
    </row>
    <row r="18" spans="1:35" x14ac:dyDescent="0.25">
      <c r="A18" s="29" t="s">
        <v>12</v>
      </c>
      <c r="B18" s="8">
        <v>34365</v>
      </c>
      <c r="C18" s="9">
        <v>33728</v>
      </c>
      <c r="D18" s="11">
        <v>1802794766.3800001</v>
      </c>
      <c r="E18" s="10">
        <v>109900063.16</v>
      </c>
      <c r="F18" s="11">
        <v>5212383</v>
      </c>
      <c r="G18" s="12">
        <v>63870455</v>
      </c>
      <c r="H18" s="24">
        <v>1371678572.3299999</v>
      </c>
      <c r="I18" s="10">
        <v>54387629.509999998</v>
      </c>
      <c r="J18" s="11">
        <v>275339</v>
      </c>
      <c r="K18" s="11">
        <v>54662968.509999998</v>
      </c>
      <c r="L18" s="10">
        <v>54593101.380000003</v>
      </c>
      <c r="M18" s="12">
        <v>1916320.95</v>
      </c>
      <c r="R18"/>
      <c r="AI18" s="1"/>
    </row>
    <row r="19" spans="1:35" x14ac:dyDescent="0.25">
      <c r="A19" s="28" t="s">
        <v>13</v>
      </c>
      <c r="B19" s="3">
        <v>31833</v>
      </c>
      <c r="C19" s="4">
        <v>31231</v>
      </c>
      <c r="D19" s="6">
        <v>1828894052.6500001</v>
      </c>
      <c r="E19" s="5">
        <v>120279834</v>
      </c>
      <c r="F19" s="6">
        <v>6293829</v>
      </c>
      <c r="G19" s="7">
        <v>53480858.719999999</v>
      </c>
      <c r="H19" s="23">
        <v>1414196338.9300001</v>
      </c>
      <c r="I19" s="5">
        <v>56891441.469999999</v>
      </c>
      <c r="J19" s="6">
        <v>289230</v>
      </c>
      <c r="K19" s="6">
        <v>57180671.469999999</v>
      </c>
      <c r="L19" s="5">
        <v>54723707.920000002</v>
      </c>
      <c r="M19" s="7">
        <v>2345510.4500000002</v>
      </c>
      <c r="R19"/>
      <c r="AI19" s="1"/>
    </row>
    <row r="20" spans="1:35" x14ac:dyDescent="0.25">
      <c r="A20" s="28" t="s">
        <v>14</v>
      </c>
      <c r="B20" s="3">
        <v>79488</v>
      </c>
      <c r="C20" s="4">
        <v>78060</v>
      </c>
      <c r="D20" s="6">
        <v>5340367671.0299997</v>
      </c>
      <c r="E20" s="5">
        <v>359449874</v>
      </c>
      <c r="F20" s="6">
        <v>16220107.960000001</v>
      </c>
      <c r="G20" s="7">
        <v>79746272</v>
      </c>
      <c r="H20" s="23">
        <v>4270357319.5900002</v>
      </c>
      <c r="I20" s="5">
        <v>173345807.30000001</v>
      </c>
      <c r="J20" s="6">
        <v>840840</v>
      </c>
      <c r="K20" s="6">
        <v>174186647.30000001</v>
      </c>
      <c r="L20" s="5">
        <v>159101768</v>
      </c>
      <c r="M20" s="7">
        <v>8768855.3699999992</v>
      </c>
      <c r="R20"/>
      <c r="AI20" s="1"/>
    </row>
    <row r="21" spans="1:35" x14ac:dyDescent="0.25">
      <c r="A21" s="29" t="s">
        <v>15</v>
      </c>
      <c r="B21" s="8">
        <v>100624</v>
      </c>
      <c r="C21" s="9">
        <v>99180</v>
      </c>
      <c r="D21" s="11">
        <v>8727947241</v>
      </c>
      <c r="E21" s="10">
        <v>597096938</v>
      </c>
      <c r="F21" s="11">
        <v>29702646</v>
      </c>
      <c r="G21" s="12">
        <v>142331266</v>
      </c>
      <c r="H21" s="24">
        <v>7187734105</v>
      </c>
      <c r="I21" s="10">
        <v>310015190.04000002</v>
      </c>
      <c r="J21" s="11">
        <v>1439814.59</v>
      </c>
      <c r="K21" s="11">
        <v>311455005.94999999</v>
      </c>
      <c r="L21" s="10">
        <v>264907429.55000001</v>
      </c>
      <c r="M21" s="12">
        <v>17982604.059999999</v>
      </c>
      <c r="R21"/>
      <c r="AI21" s="1"/>
    </row>
    <row r="22" spans="1:35" x14ac:dyDescent="0.25">
      <c r="A22" s="28" t="s">
        <v>55</v>
      </c>
      <c r="B22" s="3">
        <v>138723</v>
      </c>
      <c r="C22" s="4">
        <v>136072</v>
      </c>
      <c r="D22" s="6">
        <v>18570044101.310001</v>
      </c>
      <c r="E22" s="5">
        <v>1547205727.8699999</v>
      </c>
      <c r="F22" s="6">
        <v>89309792</v>
      </c>
      <c r="G22" s="7">
        <v>316655346.30000001</v>
      </c>
      <c r="H22" s="23">
        <v>15934678997.139999</v>
      </c>
      <c r="I22" s="5">
        <v>759527480.22000003</v>
      </c>
      <c r="J22" s="6">
        <v>3253892.09</v>
      </c>
      <c r="K22" s="6">
        <v>762781371.59000003</v>
      </c>
      <c r="L22" s="5">
        <v>600686099.08000004</v>
      </c>
      <c r="M22" s="7">
        <v>68436097.810000002</v>
      </c>
      <c r="R22"/>
      <c r="AI22" s="1"/>
    </row>
    <row r="23" spans="1:35" x14ac:dyDescent="0.25">
      <c r="A23" s="28" t="s">
        <v>56</v>
      </c>
      <c r="B23" s="3">
        <v>38362</v>
      </c>
      <c r="C23" s="4">
        <v>36467</v>
      </c>
      <c r="D23" s="6">
        <v>11179363740</v>
      </c>
      <c r="E23" s="5">
        <v>1029760410</v>
      </c>
      <c r="F23" s="6">
        <v>136421693</v>
      </c>
      <c r="G23" s="7">
        <v>416104600</v>
      </c>
      <c r="H23" s="23">
        <v>9799844718</v>
      </c>
      <c r="I23" s="5">
        <v>437660388.89999998</v>
      </c>
      <c r="J23" s="6">
        <v>1151648</v>
      </c>
      <c r="K23" s="6">
        <v>438812036.74000001</v>
      </c>
      <c r="L23" s="5">
        <v>283415988</v>
      </c>
      <c r="M23" s="7">
        <v>95557714.849999994</v>
      </c>
      <c r="R23"/>
      <c r="AI23" s="1"/>
    </row>
    <row r="24" spans="1:35" x14ac:dyDescent="0.25">
      <c r="A24" s="29" t="s">
        <v>16</v>
      </c>
      <c r="B24" s="8">
        <v>8788</v>
      </c>
      <c r="C24" s="9">
        <v>7986</v>
      </c>
      <c r="D24" s="11">
        <v>6019288361</v>
      </c>
      <c r="E24" s="10">
        <v>453353490</v>
      </c>
      <c r="F24" s="11">
        <v>147170896</v>
      </c>
      <c r="G24" s="12">
        <v>593284912</v>
      </c>
      <c r="H24" s="24">
        <v>5133813283</v>
      </c>
      <c r="I24" s="10">
        <v>173598488.97999999</v>
      </c>
      <c r="J24" s="11">
        <v>159878</v>
      </c>
      <c r="K24" s="11">
        <v>173758366.91999999</v>
      </c>
      <c r="L24" s="10">
        <v>92663006.599999994</v>
      </c>
      <c r="M24" s="12">
        <v>60132443.590000004</v>
      </c>
      <c r="R24"/>
      <c r="AI24" s="1"/>
    </row>
    <row r="25" spans="1:35" ht="15.75" thickBot="1" x14ac:dyDescent="0.3">
      <c r="A25" s="30" t="s">
        <v>17</v>
      </c>
      <c r="B25" s="13">
        <v>8204</v>
      </c>
      <c r="C25" s="14">
        <v>7001</v>
      </c>
      <c r="D25" s="15">
        <v>71005460187.740005</v>
      </c>
      <c r="E25" s="16">
        <v>8680932106</v>
      </c>
      <c r="F25" s="15">
        <v>2257951433</v>
      </c>
      <c r="G25" s="17">
        <v>17287447173</v>
      </c>
      <c r="H25" s="25">
        <v>48533208218.739998</v>
      </c>
      <c r="I25" s="16">
        <v>261127643.19999999</v>
      </c>
      <c r="J25" s="15">
        <v>11396</v>
      </c>
      <c r="K25" s="15">
        <v>261139039.31999999</v>
      </c>
      <c r="L25" s="16">
        <v>89926340</v>
      </c>
      <c r="M25" s="17">
        <v>153669101.25999999</v>
      </c>
      <c r="R25"/>
      <c r="AI25" s="1"/>
    </row>
    <row r="26" spans="1:35" ht="15.75" thickTop="1" x14ac:dyDescent="0.25">
      <c r="A26" s="31" t="s">
        <v>18</v>
      </c>
      <c r="B26" s="18">
        <v>997336</v>
      </c>
      <c r="C26" s="19">
        <v>871265</v>
      </c>
      <c r="D26" s="20">
        <v>130872780187.7</v>
      </c>
      <c r="E26" s="21">
        <v>13946492338.030001</v>
      </c>
      <c r="F26" s="20">
        <v>7824949618.4799995</v>
      </c>
      <c r="G26" s="22">
        <v>21614982722.02</v>
      </c>
      <c r="H26" s="26">
        <v>102133001821.14</v>
      </c>
      <c r="I26" s="21">
        <v>2505012797.3499999</v>
      </c>
      <c r="J26" s="20">
        <v>8832477.6799999997</v>
      </c>
      <c r="K26" s="27">
        <v>2513845462.5300002</v>
      </c>
      <c r="L26" s="21">
        <v>1927284296.0599999</v>
      </c>
      <c r="M26" s="22">
        <v>419891335.62</v>
      </c>
      <c r="R26"/>
      <c r="AI26" s="1"/>
    </row>
    <row r="27" spans="1:35" x14ac:dyDescent="0.25">
      <c r="R27"/>
      <c r="AI27" s="1"/>
    </row>
    <row r="28" spans="1:35" x14ac:dyDescent="0.25">
      <c r="A28" s="1" t="s">
        <v>34</v>
      </c>
      <c r="R28"/>
      <c r="AI28" s="1"/>
    </row>
    <row r="29" spans="1:35" x14ac:dyDescent="0.25">
      <c r="R29"/>
      <c r="AI29" s="1"/>
    </row>
    <row r="30" spans="1:35" x14ac:dyDescent="0.25">
      <c r="R30"/>
      <c r="AI30" s="1"/>
    </row>
  </sheetData>
  <mergeCells count="18">
    <mergeCell ref="G4:G6"/>
    <mergeCell ref="I4:I6"/>
    <mergeCell ref="J4:J6"/>
    <mergeCell ref="K4:K6"/>
    <mergeCell ref="A2:M2"/>
    <mergeCell ref="A3:A6"/>
    <mergeCell ref="B3:C3"/>
    <mergeCell ref="D3:D6"/>
    <mergeCell ref="E3:G3"/>
    <mergeCell ref="H3:H6"/>
    <mergeCell ref="I3:K3"/>
    <mergeCell ref="L3:M3"/>
    <mergeCell ref="B4:B6"/>
    <mergeCell ref="C4:C6"/>
    <mergeCell ref="L4:L6"/>
    <mergeCell ref="M4:M6"/>
    <mergeCell ref="E4:E6"/>
    <mergeCell ref="F4:F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30"/>
  <sheetViews>
    <sheetView showGridLines="0" zoomScale="90" zoomScaleNormal="90" workbookViewId="0">
      <selection activeCell="A7" sqref="A7:A25"/>
    </sheetView>
  </sheetViews>
  <sheetFormatPr defaultColWidth="14.28515625" defaultRowHeight="15" x14ac:dyDescent="0.25"/>
  <cols>
    <col min="1" max="1" width="17.7109375" style="1" customWidth="1"/>
    <col min="2" max="3" width="14.28515625" style="1"/>
    <col min="4" max="4" width="15.7109375" style="1" customWidth="1"/>
    <col min="5" max="5" width="14.5703125" style="1" customWidth="1"/>
    <col min="6" max="6" width="14.28515625" style="1"/>
    <col min="7" max="7" width="15.140625" style="1" customWidth="1"/>
    <col min="8" max="8" width="16.140625" style="1" customWidth="1"/>
    <col min="9" max="18" width="14.28515625" style="1"/>
    <col min="36" max="16384" width="14.28515625" style="1"/>
  </cols>
  <sheetData>
    <row r="1" spans="1:35" ht="16.5" customHeight="1" x14ac:dyDescent="0.25"/>
    <row r="2" spans="1:35" ht="16.5" customHeight="1" x14ac:dyDescent="0.25">
      <c r="A2" s="39" t="s">
        <v>35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R2"/>
      <c r="AI2" s="1"/>
    </row>
    <row r="3" spans="1:35" ht="16.5" customHeight="1" x14ac:dyDescent="0.25">
      <c r="A3" s="42" t="s">
        <v>29</v>
      </c>
      <c r="B3" s="45" t="s">
        <v>26</v>
      </c>
      <c r="C3" s="46"/>
      <c r="D3" s="47" t="s">
        <v>29</v>
      </c>
      <c r="E3" s="50" t="s">
        <v>27</v>
      </c>
      <c r="F3" s="50"/>
      <c r="G3" s="50"/>
      <c r="H3" s="47" t="s">
        <v>25</v>
      </c>
      <c r="I3" s="45" t="s">
        <v>28</v>
      </c>
      <c r="J3" s="51"/>
      <c r="K3" s="46"/>
      <c r="L3" s="50" t="s">
        <v>30</v>
      </c>
      <c r="M3" s="50"/>
      <c r="R3"/>
      <c r="AI3" s="1"/>
    </row>
    <row r="4" spans="1:35" ht="16.5" customHeight="1" x14ac:dyDescent="0.25">
      <c r="A4" s="43"/>
      <c r="B4" s="36" t="s">
        <v>0</v>
      </c>
      <c r="C4" s="52" t="s">
        <v>32</v>
      </c>
      <c r="D4" s="48"/>
      <c r="E4" s="32" t="s">
        <v>22</v>
      </c>
      <c r="F4" s="36" t="s">
        <v>23</v>
      </c>
      <c r="G4" s="34" t="s">
        <v>24</v>
      </c>
      <c r="H4" s="48"/>
      <c r="I4" s="32" t="s">
        <v>19</v>
      </c>
      <c r="J4" s="36" t="s">
        <v>33</v>
      </c>
      <c r="K4" s="38" t="s">
        <v>31</v>
      </c>
      <c r="L4" s="32" t="s">
        <v>20</v>
      </c>
      <c r="M4" s="34" t="s">
        <v>21</v>
      </c>
      <c r="R4"/>
      <c r="AI4" s="1"/>
    </row>
    <row r="5" spans="1:35" ht="16.5" customHeight="1" x14ac:dyDescent="0.25">
      <c r="A5" s="43"/>
      <c r="B5" s="36"/>
      <c r="C5" s="34"/>
      <c r="D5" s="48"/>
      <c r="E5" s="32"/>
      <c r="F5" s="36"/>
      <c r="G5" s="34"/>
      <c r="H5" s="48"/>
      <c r="I5" s="32"/>
      <c r="J5" s="36"/>
      <c r="K5" s="36"/>
      <c r="L5" s="32"/>
      <c r="M5" s="34"/>
      <c r="R5"/>
      <c r="AI5" s="1"/>
    </row>
    <row r="6" spans="1:35" ht="18" customHeight="1" x14ac:dyDescent="0.25">
      <c r="A6" s="44"/>
      <c r="B6" s="37"/>
      <c r="C6" s="35"/>
      <c r="D6" s="49"/>
      <c r="E6" s="33"/>
      <c r="F6" s="37"/>
      <c r="G6" s="35"/>
      <c r="H6" s="49"/>
      <c r="I6" s="33"/>
      <c r="J6" s="37"/>
      <c r="K6" s="37"/>
      <c r="L6" s="33"/>
      <c r="M6" s="35"/>
      <c r="R6"/>
      <c r="AI6" s="1"/>
    </row>
    <row r="7" spans="1:35" ht="16.5" customHeight="1" x14ac:dyDescent="0.25">
      <c r="A7" s="28" t="s">
        <v>1</v>
      </c>
      <c r="B7" s="3">
        <v>13116</v>
      </c>
      <c r="C7" s="4">
        <v>521</v>
      </c>
      <c r="D7" s="6">
        <v>-6222121056</v>
      </c>
      <c r="E7" s="5">
        <v>260220087</v>
      </c>
      <c r="F7" s="6">
        <v>4634479615</v>
      </c>
      <c r="G7" s="7">
        <v>1681237461</v>
      </c>
      <c r="H7" s="23">
        <v>281364396</v>
      </c>
      <c r="I7" s="5">
        <v>1429170</v>
      </c>
      <c r="J7" s="6">
        <v>70717</v>
      </c>
      <c r="K7" s="6">
        <v>1499887</v>
      </c>
      <c r="L7" s="5">
        <v>4780652</v>
      </c>
      <c r="M7" s="7">
        <v>1570716.43</v>
      </c>
      <c r="R7"/>
      <c r="AI7" s="1"/>
    </row>
    <row r="8" spans="1:35" ht="16.5" customHeight="1" x14ac:dyDescent="0.25">
      <c r="A8" s="28" t="s">
        <v>2</v>
      </c>
      <c r="B8" s="3">
        <v>55723</v>
      </c>
      <c r="C8" s="4">
        <v>2445</v>
      </c>
      <c r="D8" s="6">
        <v>155497343.83000001</v>
      </c>
      <c r="E8" s="5">
        <v>33442059</v>
      </c>
      <c r="F8" s="6">
        <v>7851656</v>
      </c>
      <c r="G8" s="7">
        <v>8345577.7800000003</v>
      </c>
      <c r="H8" s="23">
        <v>35316493</v>
      </c>
      <c r="I8" s="5">
        <v>4638001.46</v>
      </c>
      <c r="J8" s="6">
        <v>21931</v>
      </c>
      <c r="K8" s="6">
        <v>4659932.71</v>
      </c>
      <c r="L8" s="5">
        <v>2610175.2000000002</v>
      </c>
      <c r="M8" s="7">
        <v>3220761.38</v>
      </c>
      <c r="R8"/>
      <c r="AI8" s="1"/>
    </row>
    <row r="9" spans="1:35" ht="16.5" customHeight="1" x14ac:dyDescent="0.25">
      <c r="A9" s="29" t="s">
        <v>3</v>
      </c>
      <c r="B9" s="8">
        <v>66974</v>
      </c>
      <c r="C9" s="9">
        <v>36336</v>
      </c>
      <c r="D9" s="11">
        <v>501948617</v>
      </c>
      <c r="E9" s="10">
        <v>44518973</v>
      </c>
      <c r="F9" s="11">
        <v>8149636</v>
      </c>
      <c r="G9" s="12">
        <v>11434236</v>
      </c>
      <c r="H9" s="24">
        <v>70263558</v>
      </c>
      <c r="I9" s="10">
        <v>1596938.73</v>
      </c>
      <c r="J9" s="11">
        <v>36480</v>
      </c>
      <c r="K9" s="11">
        <v>1633418.73</v>
      </c>
      <c r="L9" s="10">
        <v>7820799.1799999997</v>
      </c>
      <c r="M9" s="12">
        <v>219747.56</v>
      </c>
      <c r="R9"/>
      <c r="AI9" s="1"/>
    </row>
    <row r="10" spans="1:35" ht="16.5" customHeight="1" x14ac:dyDescent="0.25">
      <c r="A10" s="28" t="s">
        <v>4</v>
      </c>
      <c r="B10" s="3">
        <v>64923</v>
      </c>
      <c r="C10" s="4">
        <v>55263</v>
      </c>
      <c r="D10" s="6">
        <v>810408825</v>
      </c>
      <c r="E10" s="5">
        <v>64363758</v>
      </c>
      <c r="F10" s="6">
        <v>9507260</v>
      </c>
      <c r="G10" s="7">
        <v>16306319</v>
      </c>
      <c r="H10" s="23">
        <v>305096100</v>
      </c>
      <c r="I10" s="5">
        <v>8049494</v>
      </c>
      <c r="J10" s="6">
        <v>60856</v>
      </c>
      <c r="K10" s="6">
        <v>8110350</v>
      </c>
      <c r="L10" s="5">
        <v>13662532.68</v>
      </c>
      <c r="M10" s="7">
        <v>304871.09999999998</v>
      </c>
      <c r="R10"/>
      <c r="AI10" s="1"/>
    </row>
    <row r="11" spans="1:35" ht="16.5" customHeight="1" x14ac:dyDescent="0.25">
      <c r="A11" s="28" t="s">
        <v>5</v>
      </c>
      <c r="B11" s="3">
        <v>60687</v>
      </c>
      <c r="C11" s="4">
        <v>56714</v>
      </c>
      <c r="D11" s="6">
        <v>1061035680.1900001</v>
      </c>
      <c r="E11" s="5">
        <v>70646608</v>
      </c>
      <c r="F11" s="6">
        <v>5679026</v>
      </c>
      <c r="G11" s="7">
        <v>19730219</v>
      </c>
      <c r="H11" s="23">
        <v>546706424.19000006</v>
      </c>
      <c r="I11" s="5">
        <v>15532334.199999999</v>
      </c>
      <c r="J11" s="6">
        <v>90135</v>
      </c>
      <c r="K11" s="6">
        <v>15622469.199999999</v>
      </c>
      <c r="L11" s="5">
        <v>20566929.600000001</v>
      </c>
      <c r="M11" s="7">
        <v>396586.74</v>
      </c>
      <c r="R11"/>
      <c r="AI11" s="1"/>
    </row>
    <row r="12" spans="1:35" ht="16.5" customHeight="1" x14ac:dyDescent="0.25">
      <c r="A12" s="29" t="s">
        <v>6</v>
      </c>
      <c r="B12" s="8">
        <v>60297</v>
      </c>
      <c r="C12" s="9">
        <v>57497</v>
      </c>
      <c r="D12" s="11">
        <v>1356504668.1099999</v>
      </c>
      <c r="E12" s="10">
        <v>74201482</v>
      </c>
      <c r="F12" s="11">
        <v>6092666</v>
      </c>
      <c r="G12" s="12">
        <v>32984246</v>
      </c>
      <c r="H12" s="24">
        <v>817307727.11000001</v>
      </c>
      <c r="I12" s="10">
        <v>24246856</v>
      </c>
      <c r="J12" s="11">
        <v>141843</v>
      </c>
      <c r="K12" s="11">
        <v>24388699</v>
      </c>
      <c r="L12" s="10">
        <v>29819774</v>
      </c>
      <c r="M12" s="12">
        <v>549236.67000000004</v>
      </c>
      <c r="R12"/>
      <c r="AI12" s="1"/>
    </row>
    <row r="13" spans="1:35" ht="16.5" customHeight="1" x14ac:dyDescent="0.25">
      <c r="A13" s="28" t="s">
        <v>7</v>
      </c>
      <c r="B13" s="3">
        <v>59047</v>
      </c>
      <c r="C13" s="4">
        <v>57080</v>
      </c>
      <c r="D13" s="6">
        <v>1622685301.3199999</v>
      </c>
      <c r="E13" s="5">
        <v>80361368.790000007</v>
      </c>
      <c r="F13" s="6">
        <v>8579128</v>
      </c>
      <c r="G13" s="7">
        <v>48043657</v>
      </c>
      <c r="H13" s="23">
        <v>1069086344.53</v>
      </c>
      <c r="I13" s="5">
        <v>33839902.649999999</v>
      </c>
      <c r="J13" s="6">
        <v>171465</v>
      </c>
      <c r="K13" s="6">
        <v>34011367.649999999</v>
      </c>
      <c r="L13" s="5">
        <v>40272484.549999997</v>
      </c>
      <c r="M13" s="7">
        <v>715825.58</v>
      </c>
      <c r="R13"/>
      <c r="AI13" s="1"/>
    </row>
    <row r="14" spans="1:35" ht="16.5" customHeight="1" x14ac:dyDescent="0.25">
      <c r="A14" s="28" t="s">
        <v>8</v>
      </c>
      <c r="B14" s="3">
        <v>55032</v>
      </c>
      <c r="C14" s="4">
        <v>53579</v>
      </c>
      <c r="D14" s="6">
        <v>1786668320</v>
      </c>
      <c r="E14" s="5">
        <v>88397830</v>
      </c>
      <c r="F14" s="6">
        <v>5081217</v>
      </c>
      <c r="G14" s="7">
        <v>56562724</v>
      </c>
      <c r="H14" s="23">
        <v>1238792229</v>
      </c>
      <c r="I14" s="5">
        <v>41553454.409999996</v>
      </c>
      <c r="J14" s="6">
        <v>202284.61</v>
      </c>
      <c r="K14" s="6">
        <v>41755739.020000003</v>
      </c>
      <c r="L14" s="5">
        <v>48278640.399999999</v>
      </c>
      <c r="M14" s="7">
        <v>891939.81</v>
      </c>
      <c r="R14"/>
      <c r="AI14" s="1"/>
    </row>
    <row r="15" spans="1:35" x14ac:dyDescent="0.25">
      <c r="A15" s="29" t="s">
        <v>9</v>
      </c>
      <c r="B15" s="8">
        <v>49415</v>
      </c>
      <c r="C15" s="9">
        <v>48274</v>
      </c>
      <c r="D15" s="11">
        <v>1850680604.04</v>
      </c>
      <c r="E15" s="10">
        <v>96432371</v>
      </c>
      <c r="F15" s="11">
        <v>5830850</v>
      </c>
      <c r="G15" s="12">
        <v>69919191</v>
      </c>
      <c r="H15" s="24">
        <v>1325717738.04</v>
      </c>
      <c r="I15" s="10">
        <v>46592713</v>
      </c>
      <c r="J15" s="11">
        <v>217779</v>
      </c>
      <c r="K15" s="11">
        <v>46810492</v>
      </c>
      <c r="L15" s="10">
        <v>53058572</v>
      </c>
      <c r="M15" s="12">
        <v>1216776.98</v>
      </c>
      <c r="R15"/>
      <c r="AI15" s="1"/>
    </row>
    <row r="16" spans="1:35" x14ac:dyDescent="0.25">
      <c r="A16" s="28" t="s">
        <v>10</v>
      </c>
      <c r="B16" s="3">
        <v>43607</v>
      </c>
      <c r="C16" s="4">
        <v>42657</v>
      </c>
      <c r="D16" s="6">
        <v>1850501264</v>
      </c>
      <c r="E16" s="5">
        <v>102850340</v>
      </c>
      <c r="F16" s="6">
        <v>5813192</v>
      </c>
      <c r="G16" s="7">
        <v>66244441</v>
      </c>
      <c r="H16" s="23">
        <v>1364053001</v>
      </c>
      <c r="I16" s="5">
        <v>50843633</v>
      </c>
      <c r="J16" s="6">
        <v>258039</v>
      </c>
      <c r="K16" s="6">
        <v>51101672</v>
      </c>
      <c r="L16" s="5">
        <v>55324754</v>
      </c>
      <c r="M16" s="7">
        <v>1411698.32</v>
      </c>
      <c r="R16"/>
      <c r="AI16" s="1"/>
    </row>
    <row r="17" spans="1:35" x14ac:dyDescent="0.25">
      <c r="A17" s="28" t="s">
        <v>11</v>
      </c>
      <c r="B17" s="3">
        <v>37829</v>
      </c>
      <c r="C17" s="4">
        <v>37084</v>
      </c>
      <c r="D17" s="6">
        <v>1794998765</v>
      </c>
      <c r="E17" s="5">
        <v>108404128</v>
      </c>
      <c r="F17" s="6">
        <v>6082356</v>
      </c>
      <c r="G17" s="7">
        <v>57673516</v>
      </c>
      <c r="H17" s="23">
        <v>1353003306</v>
      </c>
      <c r="I17" s="5">
        <v>52140368.390000001</v>
      </c>
      <c r="J17" s="6">
        <v>249083</v>
      </c>
      <c r="K17" s="6">
        <v>52389451.390000001</v>
      </c>
      <c r="L17" s="5">
        <v>54133755</v>
      </c>
      <c r="M17" s="7">
        <v>1968075.9</v>
      </c>
      <c r="R17"/>
      <c r="AI17" s="1"/>
    </row>
    <row r="18" spans="1:35" x14ac:dyDescent="0.25">
      <c r="A18" s="29" t="s">
        <v>12</v>
      </c>
      <c r="B18" s="8">
        <v>34276</v>
      </c>
      <c r="C18" s="9">
        <v>33598</v>
      </c>
      <c r="D18" s="11">
        <v>1798081147</v>
      </c>
      <c r="E18" s="10">
        <v>114774134</v>
      </c>
      <c r="F18" s="11">
        <v>4882424</v>
      </c>
      <c r="G18" s="12">
        <v>64663499</v>
      </c>
      <c r="H18" s="24">
        <v>1363081186</v>
      </c>
      <c r="I18" s="10">
        <v>53590407</v>
      </c>
      <c r="J18" s="11">
        <v>281664</v>
      </c>
      <c r="K18" s="11">
        <v>53872071</v>
      </c>
      <c r="L18" s="10">
        <v>54130888</v>
      </c>
      <c r="M18" s="12">
        <v>2558375.7999999998</v>
      </c>
      <c r="R18"/>
      <c r="AI18" s="1"/>
    </row>
    <row r="19" spans="1:35" x14ac:dyDescent="0.25">
      <c r="A19" s="28" t="s">
        <v>13</v>
      </c>
      <c r="B19" s="3">
        <v>30990</v>
      </c>
      <c r="C19" s="4">
        <v>30386</v>
      </c>
      <c r="D19" s="6">
        <v>1780616933</v>
      </c>
      <c r="E19" s="5">
        <v>120390191</v>
      </c>
      <c r="F19" s="6">
        <v>6943203</v>
      </c>
      <c r="G19" s="7">
        <v>54992427</v>
      </c>
      <c r="H19" s="23">
        <v>1374139448</v>
      </c>
      <c r="I19" s="5">
        <v>54747977.210000001</v>
      </c>
      <c r="J19" s="6">
        <v>300033</v>
      </c>
      <c r="K19" s="6">
        <v>55048010.210000001</v>
      </c>
      <c r="L19" s="5">
        <v>53237415.270000003</v>
      </c>
      <c r="M19" s="7">
        <v>2844363.43</v>
      </c>
      <c r="R19"/>
      <c r="AI19" s="1"/>
    </row>
    <row r="20" spans="1:35" x14ac:dyDescent="0.25">
      <c r="A20" s="28" t="s">
        <v>14</v>
      </c>
      <c r="B20" s="3">
        <v>78982</v>
      </c>
      <c r="C20" s="4">
        <v>77727</v>
      </c>
      <c r="D20" s="6">
        <v>5305891887</v>
      </c>
      <c r="E20" s="5">
        <v>354343947.80000001</v>
      </c>
      <c r="F20" s="6">
        <v>18282596</v>
      </c>
      <c r="G20" s="7">
        <v>77365730.049999997</v>
      </c>
      <c r="H20" s="23">
        <v>4246645373.1500001</v>
      </c>
      <c r="I20" s="5">
        <v>170931584.55000001</v>
      </c>
      <c r="J20" s="6">
        <v>822029</v>
      </c>
      <c r="K20" s="6">
        <v>171753613.99000001</v>
      </c>
      <c r="L20" s="5">
        <v>157942344.55000001</v>
      </c>
      <c r="M20" s="7">
        <v>9719856.3300000001</v>
      </c>
      <c r="R20"/>
      <c r="AI20" s="1"/>
    </row>
    <row r="21" spans="1:35" x14ac:dyDescent="0.25">
      <c r="A21" s="29" t="s">
        <v>15</v>
      </c>
      <c r="B21" s="8">
        <v>99483</v>
      </c>
      <c r="C21" s="9">
        <v>97992</v>
      </c>
      <c r="D21" s="11">
        <v>8626158862.75</v>
      </c>
      <c r="E21" s="10">
        <v>580281680</v>
      </c>
      <c r="F21" s="11">
        <v>33574177.170000002</v>
      </c>
      <c r="G21" s="12">
        <v>136420293</v>
      </c>
      <c r="H21" s="24">
        <v>7118778890.9200001</v>
      </c>
      <c r="I21" s="10">
        <v>306154529.42000002</v>
      </c>
      <c r="J21" s="11">
        <v>1432792</v>
      </c>
      <c r="K21" s="11">
        <v>307587329.06999999</v>
      </c>
      <c r="L21" s="10">
        <v>262928267.24000001</v>
      </c>
      <c r="M21" s="12">
        <v>19900818.359999999</v>
      </c>
      <c r="R21"/>
      <c r="AI21" s="1"/>
    </row>
    <row r="22" spans="1:35" x14ac:dyDescent="0.25">
      <c r="A22" s="28" t="s">
        <v>55</v>
      </c>
      <c r="B22" s="3">
        <v>131019</v>
      </c>
      <c r="C22" s="4">
        <v>128467</v>
      </c>
      <c r="D22" s="6">
        <v>17475282944.41</v>
      </c>
      <c r="E22" s="5">
        <v>1393721248</v>
      </c>
      <c r="F22" s="6">
        <v>97055947.209999993</v>
      </c>
      <c r="G22" s="7">
        <v>298754536</v>
      </c>
      <c r="H22" s="23">
        <v>15048721844.209999</v>
      </c>
      <c r="I22" s="5">
        <v>716301263.64999998</v>
      </c>
      <c r="J22" s="6">
        <v>3101868</v>
      </c>
      <c r="K22" s="6">
        <v>719403134.16999996</v>
      </c>
      <c r="L22" s="5">
        <v>569108888</v>
      </c>
      <c r="M22" s="7">
        <v>66749371.060000002</v>
      </c>
      <c r="R22"/>
      <c r="AI22" s="1"/>
    </row>
    <row r="23" spans="1:35" x14ac:dyDescent="0.25">
      <c r="A23" s="28" t="s">
        <v>56</v>
      </c>
      <c r="B23" s="3">
        <v>35547</v>
      </c>
      <c r="C23" s="4">
        <v>33867</v>
      </c>
      <c r="D23" s="6">
        <v>10373397859</v>
      </c>
      <c r="E23" s="5">
        <v>879068689</v>
      </c>
      <c r="F23" s="6">
        <v>127322201</v>
      </c>
      <c r="G23" s="7">
        <v>426759396</v>
      </c>
      <c r="H23" s="23">
        <v>9107149252</v>
      </c>
      <c r="I23" s="5">
        <v>405014854.64999998</v>
      </c>
      <c r="J23" s="6">
        <v>1181837</v>
      </c>
      <c r="K23" s="6">
        <v>406196692.33999997</v>
      </c>
      <c r="L23" s="5">
        <v>260062679.09999999</v>
      </c>
      <c r="M23" s="7">
        <v>87348982.920000002</v>
      </c>
      <c r="R23"/>
      <c r="AI23" s="1"/>
    </row>
    <row r="24" spans="1:35" x14ac:dyDescent="0.25">
      <c r="A24" s="29" t="s">
        <v>16</v>
      </c>
      <c r="B24" s="8">
        <v>8286</v>
      </c>
      <c r="C24" s="9">
        <v>7570</v>
      </c>
      <c r="D24" s="11">
        <v>5701313598</v>
      </c>
      <c r="E24" s="10">
        <v>394226678</v>
      </c>
      <c r="F24" s="11">
        <v>133975883</v>
      </c>
      <c r="G24" s="12">
        <v>577952189</v>
      </c>
      <c r="H24" s="24">
        <v>4862404498</v>
      </c>
      <c r="I24" s="10">
        <v>167387942.69</v>
      </c>
      <c r="J24" s="11">
        <v>100176</v>
      </c>
      <c r="K24" s="11">
        <v>167488118.75999999</v>
      </c>
      <c r="L24" s="10">
        <v>87354278</v>
      </c>
      <c r="M24" s="12">
        <v>54903691.189999998</v>
      </c>
      <c r="R24"/>
      <c r="AI24" s="1"/>
    </row>
    <row r="25" spans="1:35" ht="15.75" thickBot="1" x14ac:dyDescent="0.3">
      <c r="A25" s="30" t="s">
        <v>17</v>
      </c>
      <c r="B25" s="13">
        <v>7640</v>
      </c>
      <c r="C25" s="14">
        <v>6467</v>
      </c>
      <c r="D25" s="15">
        <v>67505635396</v>
      </c>
      <c r="E25" s="16">
        <v>8709505173</v>
      </c>
      <c r="F25" s="15">
        <v>1950942705</v>
      </c>
      <c r="G25" s="17">
        <v>15703110405</v>
      </c>
      <c r="H25" s="25">
        <v>46675110452</v>
      </c>
      <c r="I25" s="16">
        <v>242274236.41</v>
      </c>
      <c r="J25" s="15">
        <v>14066</v>
      </c>
      <c r="K25" s="15">
        <v>242288302.41</v>
      </c>
      <c r="L25" s="16">
        <v>80394439</v>
      </c>
      <c r="M25" s="17">
        <v>128858643.31999999</v>
      </c>
      <c r="R25"/>
      <c r="AI25" s="1"/>
    </row>
    <row r="26" spans="1:35" ht="15.75" thickTop="1" x14ac:dyDescent="0.25">
      <c r="A26" s="31" t="s">
        <v>18</v>
      </c>
      <c r="B26" s="18">
        <v>992873</v>
      </c>
      <c r="C26" s="19">
        <v>863524</v>
      </c>
      <c r="D26" s="20">
        <v>125135186959.64999</v>
      </c>
      <c r="E26" s="21">
        <v>13570150745.59</v>
      </c>
      <c r="F26" s="20">
        <v>7076125738.3800001</v>
      </c>
      <c r="G26" s="22">
        <v>19408500062.830002</v>
      </c>
      <c r="H26" s="26">
        <v>98202738261.149994</v>
      </c>
      <c r="I26" s="21">
        <v>2396865661.4200001</v>
      </c>
      <c r="J26" s="20">
        <v>8755077.6099999994</v>
      </c>
      <c r="K26" s="27">
        <v>2405620750.6500001</v>
      </c>
      <c r="L26" s="21">
        <v>1855488267.77</v>
      </c>
      <c r="M26" s="22">
        <v>385350338.88</v>
      </c>
      <c r="R26"/>
      <c r="AI26" s="1"/>
    </row>
    <row r="27" spans="1:35" x14ac:dyDescent="0.25">
      <c r="R27"/>
      <c r="AI27" s="1"/>
    </row>
    <row r="28" spans="1:35" x14ac:dyDescent="0.25">
      <c r="A28" s="1" t="s">
        <v>34</v>
      </c>
      <c r="R28"/>
      <c r="AI28" s="1"/>
    </row>
    <row r="29" spans="1:35" x14ac:dyDescent="0.25">
      <c r="R29"/>
      <c r="AI29" s="1"/>
    </row>
    <row r="30" spans="1:35" x14ac:dyDescent="0.25">
      <c r="R30"/>
      <c r="AI30" s="1"/>
    </row>
  </sheetData>
  <mergeCells count="18">
    <mergeCell ref="D3:D6"/>
    <mergeCell ref="E3:G3"/>
    <mergeCell ref="H3:H6"/>
    <mergeCell ref="I3:K3"/>
    <mergeCell ref="A2:M2"/>
    <mergeCell ref="L4:L6"/>
    <mergeCell ref="M4:M6"/>
    <mergeCell ref="L3:M3"/>
    <mergeCell ref="B4:B6"/>
    <mergeCell ref="C4:C6"/>
    <mergeCell ref="E4:E6"/>
    <mergeCell ref="F4:F6"/>
    <mergeCell ref="G4:G6"/>
    <mergeCell ref="I4:I6"/>
    <mergeCell ref="J4:J6"/>
    <mergeCell ref="K4:K6"/>
    <mergeCell ref="A3:A6"/>
    <mergeCell ref="B3:C3"/>
  </mergeCells>
  <pageMargins left="0.7" right="0.7" top="0.75" bottom="0.75" header="0.3" footer="0.3"/>
  <pageSetup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AF28"/>
  <sheetViews>
    <sheetView showGridLines="0" zoomScale="90" zoomScaleNormal="90" workbookViewId="0">
      <selection activeCell="A7" sqref="A7:A25"/>
    </sheetView>
  </sheetViews>
  <sheetFormatPr defaultColWidth="14.28515625" defaultRowHeight="15" x14ac:dyDescent="0.25"/>
  <cols>
    <col min="1" max="1" width="18.42578125" style="1" customWidth="1"/>
    <col min="2" max="3" width="13" style="1" customWidth="1"/>
    <col min="4" max="4" width="20" style="1" bestFit="1" customWidth="1"/>
    <col min="5" max="5" width="17.42578125" style="1" customWidth="1"/>
    <col min="6" max="6" width="14.28515625" style="1"/>
    <col min="7" max="7" width="15.85546875" style="1" customWidth="1"/>
    <col min="8" max="8" width="16" style="1" bestFit="1" customWidth="1"/>
    <col min="9" max="15" width="14.28515625" style="1"/>
    <col min="33" max="16384" width="14.28515625" style="1"/>
  </cols>
  <sheetData>
    <row r="2" spans="1:32" ht="16.5" x14ac:dyDescent="0.25">
      <c r="A2" s="39" t="s">
        <v>36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 customHeight="1" x14ac:dyDescent="0.25">
      <c r="A3" s="42" t="s">
        <v>29</v>
      </c>
      <c r="B3" s="45" t="s">
        <v>26</v>
      </c>
      <c r="C3" s="46"/>
      <c r="D3" s="47" t="s">
        <v>29</v>
      </c>
      <c r="E3" s="50" t="s">
        <v>27</v>
      </c>
      <c r="F3" s="50"/>
      <c r="G3" s="50"/>
      <c r="H3" s="47" t="s">
        <v>25</v>
      </c>
      <c r="I3" s="45" t="s">
        <v>28</v>
      </c>
      <c r="J3" s="51"/>
      <c r="K3" s="46"/>
      <c r="L3" s="50" t="s">
        <v>30</v>
      </c>
      <c r="M3" s="5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 customHeight="1" x14ac:dyDescent="0.25">
      <c r="A4" s="43"/>
      <c r="B4" s="36" t="s">
        <v>0</v>
      </c>
      <c r="C4" s="52" t="s">
        <v>32</v>
      </c>
      <c r="D4" s="48"/>
      <c r="E4" s="32" t="s">
        <v>22</v>
      </c>
      <c r="F4" s="36" t="s">
        <v>23</v>
      </c>
      <c r="G4" s="34" t="s">
        <v>24</v>
      </c>
      <c r="H4" s="48"/>
      <c r="I4" s="32" t="s">
        <v>19</v>
      </c>
      <c r="J4" s="36" t="s">
        <v>33</v>
      </c>
      <c r="K4" s="38" t="s">
        <v>31</v>
      </c>
      <c r="L4" s="32" t="s">
        <v>20</v>
      </c>
      <c r="M4" s="34" t="s">
        <v>21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 customHeight="1" x14ac:dyDescent="0.25">
      <c r="A5" s="43"/>
      <c r="B5" s="36"/>
      <c r="C5" s="34"/>
      <c r="D5" s="48"/>
      <c r="E5" s="32"/>
      <c r="F5" s="36"/>
      <c r="G5" s="34"/>
      <c r="H5" s="48"/>
      <c r="I5" s="32"/>
      <c r="J5" s="36"/>
      <c r="K5" s="36"/>
      <c r="L5" s="32"/>
      <c r="M5" s="3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5">
      <c r="A6" s="44"/>
      <c r="B6" s="37"/>
      <c r="C6" s="35"/>
      <c r="D6" s="49"/>
      <c r="E6" s="33"/>
      <c r="F6" s="37"/>
      <c r="G6" s="35"/>
      <c r="H6" s="49"/>
      <c r="I6" s="33"/>
      <c r="J6" s="37"/>
      <c r="K6" s="37"/>
      <c r="L6" s="33"/>
      <c r="M6" s="35"/>
      <c r="N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25">
      <c r="A7" s="28" t="s">
        <v>1</v>
      </c>
      <c r="B7" s="3">
        <v>11561</v>
      </c>
      <c r="C7" s="4">
        <v>527</v>
      </c>
      <c r="D7" s="6">
        <v>-5237419686</v>
      </c>
      <c r="E7" s="5">
        <v>205236410</v>
      </c>
      <c r="F7" s="6">
        <v>4159079821</v>
      </c>
      <c r="G7" s="7">
        <v>1518451711</v>
      </c>
      <c r="H7" s="6">
        <v>281992084</v>
      </c>
      <c r="I7" s="5">
        <v>2400479.92</v>
      </c>
      <c r="J7" s="6">
        <v>43113</v>
      </c>
      <c r="K7" s="6">
        <v>2443592.92</v>
      </c>
      <c r="L7" s="5">
        <v>4067139</v>
      </c>
      <c r="M7" s="7">
        <v>2053975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25">
      <c r="A8" s="28" t="s">
        <v>2</v>
      </c>
      <c r="B8" s="3">
        <v>56876</v>
      </c>
      <c r="C8" s="4">
        <v>3205</v>
      </c>
      <c r="D8" s="6">
        <v>158677627.96000001</v>
      </c>
      <c r="E8" s="5">
        <v>29588846</v>
      </c>
      <c r="F8" s="6">
        <v>8761330</v>
      </c>
      <c r="G8" s="7">
        <v>9600014</v>
      </c>
      <c r="H8" s="6">
        <v>23972313.190000001</v>
      </c>
      <c r="I8" s="5">
        <v>3445664.22</v>
      </c>
      <c r="J8" s="6">
        <v>29425.29</v>
      </c>
      <c r="K8" s="6">
        <v>3475178.51</v>
      </c>
      <c r="L8" s="5">
        <v>3066770.5300000003</v>
      </c>
      <c r="M8" s="7">
        <v>2555761.52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x14ac:dyDescent="0.25">
      <c r="A9" s="29" t="s">
        <v>3</v>
      </c>
      <c r="B9" s="8">
        <v>68627</v>
      </c>
      <c r="C9" s="9">
        <v>37181</v>
      </c>
      <c r="D9" s="11">
        <v>513345158.58999997</v>
      </c>
      <c r="E9" s="10">
        <v>39917063</v>
      </c>
      <c r="F9" s="11">
        <v>9405553.5</v>
      </c>
      <c r="G9" s="12">
        <v>12617351</v>
      </c>
      <c r="H9" s="11">
        <v>71907643.579999998</v>
      </c>
      <c r="I9" s="10">
        <v>1634593</v>
      </c>
      <c r="J9" s="11">
        <v>39908</v>
      </c>
      <c r="K9" s="11">
        <v>1674501</v>
      </c>
      <c r="L9" s="10">
        <v>7674186.2599999998</v>
      </c>
      <c r="M9" s="12">
        <v>232516.65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x14ac:dyDescent="0.25">
      <c r="A10" s="28" t="s">
        <v>4</v>
      </c>
      <c r="B10" s="3">
        <v>66254</v>
      </c>
      <c r="C10" s="4">
        <v>56838</v>
      </c>
      <c r="D10" s="6">
        <v>826906861.83000004</v>
      </c>
      <c r="E10" s="5">
        <v>62696130</v>
      </c>
      <c r="F10" s="6">
        <v>6703343</v>
      </c>
      <c r="G10" s="7">
        <v>13422391</v>
      </c>
      <c r="H10" s="6">
        <v>311644180.69999999</v>
      </c>
      <c r="I10" s="5">
        <v>8229497.2599999998</v>
      </c>
      <c r="J10" s="6">
        <v>72618</v>
      </c>
      <c r="K10" s="6">
        <v>8302115.2599999998</v>
      </c>
      <c r="L10" s="5">
        <v>13519245.23</v>
      </c>
      <c r="M10" s="7">
        <v>381577.46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x14ac:dyDescent="0.25">
      <c r="A11" s="28" t="s">
        <v>5</v>
      </c>
      <c r="B11" s="3">
        <v>61987</v>
      </c>
      <c r="C11" s="4">
        <v>57936</v>
      </c>
      <c r="D11" s="6">
        <v>1082496575.26</v>
      </c>
      <c r="E11" s="5">
        <v>68232014</v>
      </c>
      <c r="F11" s="6">
        <v>5955231</v>
      </c>
      <c r="G11" s="7">
        <v>19562187</v>
      </c>
      <c r="H11" s="6">
        <v>559078265</v>
      </c>
      <c r="I11" s="5">
        <v>15843445.59</v>
      </c>
      <c r="J11" s="6">
        <v>88897</v>
      </c>
      <c r="K11" s="6">
        <v>15932342.59</v>
      </c>
      <c r="L11" s="5">
        <v>20310101.350000001</v>
      </c>
      <c r="M11" s="7">
        <v>526961.16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25">
      <c r="A12" s="29" t="s">
        <v>6</v>
      </c>
      <c r="B12" s="8">
        <v>61030</v>
      </c>
      <c r="C12" s="9">
        <v>58367</v>
      </c>
      <c r="D12" s="11">
        <v>1372980517.9300001</v>
      </c>
      <c r="E12" s="10">
        <v>70617343</v>
      </c>
      <c r="F12" s="11">
        <v>6318736</v>
      </c>
      <c r="G12" s="12">
        <v>31330618</v>
      </c>
      <c r="H12" s="11">
        <v>829441256</v>
      </c>
      <c r="I12" s="10">
        <v>24610838</v>
      </c>
      <c r="J12" s="11">
        <v>141252</v>
      </c>
      <c r="K12" s="11">
        <v>24752090</v>
      </c>
      <c r="L12" s="10">
        <v>29645048.289999999</v>
      </c>
      <c r="M12" s="12">
        <v>690981.47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x14ac:dyDescent="0.25">
      <c r="A13" s="28" t="s">
        <v>7</v>
      </c>
      <c r="B13" s="3">
        <v>58762</v>
      </c>
      <c r="C13" s="4">
        <v>56822</v>
      </c>
      <c r="D13" s="6">
        <v>1614337371.24</v>
      </c>
      <c r="E13" s="5">
        <v>83753218</v>
      </c>
      <c r="F13" s="6">
        <v>5081832</v>
      </c>
      <c r="G13" s="7">
        <v>41650239.299999997</v>
      </c>
      <c r="H13" s="6">
        <v>1064246188.54</v>
      </c>
      <c r="I13" s="5">
        <v>33625378.520000003</v>
      </c>
      <c r="J13" s="6">
        <v>163808</v>
      </c>
      <c r="K13" s="6">
        <v>33789186.520000003</v>
      </c>
      <c r="L13" s="5">
        <v>39113189.579999998</v>
      </c>
      <c r="M13" s="7">
        <v>962368.4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5">
      <c r="A14" s="28" t="s">
        <v>8</v>
      </c>
      <c r="B14" s="3">
        <v>54091</v>
      </c>
      <c r="C14" s="4">
        <v>52716</v>
      </c>
      <c r="D14" s="6">
        <v>1755974273.04</v>
      </c>
      <c r="E14" s="5">
        <v>85710578</v>
      </c>
      <c r="F14" s="6">
        <v>6671950</v>
      </c>
      <c r="G14" s="7">
        <v>51918322</v>
      </c>
      <c r="H14" s="6">
        <v>1220612194.04</v>
      </c>
      <c r="I14" s="5">
        <v>40848052.630000003</v>
      </c>
      <c r="J14" s="6">
        <v>206723</v>
      </c>
      <c r="K14" s="6">
        <v>41054775.630000003</v>
      </c>
      <c r="L14" s="5">
        <v>46398817.829999998</v>
      </c>
      <c r="M14" s="7">
        <v>1106743.3999999999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x14ac:dyDescent="0.25">
      <c r="A15" s="29" t="s">
        <v>9</v>
      </c>
      <c r="B15" s="8">
        <v>48116</v>
      </c>
      <c r="C15" s="9">
        <v>46981</v>
      </c>
      <c r="D15" s="11">
        <v>1801947013</v>
      </c>
      <c r="E15" s="10">
        <v>95109628</v>
      </c>
      <c r="F15" s="11">
        <v>8332433</v>
      </c>
      <c r="G15" s="12">
        <v>65047529</v>
      </c>
      <c r="H15" s="11">
        <v>1292135432</v>
      </c>
      <c r="I15" s="10">
        <v>45529025</v>
      </c>
      <c r="J15" s="11">
        <v>235182</v>
      </c>
      <c r="K15" s="11">
        <v>45764207</v>
      </c>
      <c r="L15" s="10">
        <v>50689310</v>
      </c>
      <c r="M15" s="12">
        <v>1656416.93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25">
      <c r="A16" s="28" t="s">
        <v>10</v>
      </c>
      <c r="B16" s="3">
        <v>42292</v>
      </c>
      <c r="C16" s="4">
        <v>41439</v>
      </c>
      <c r="D16" s="6">
        <v>1794531248</v>
      </c>
      <c r="E16" s="5">
        <v>99511019</v>
      </c>
      <c r="F16" s="6">
        <v>6001876</v>
      </c>
      <c r="G16" s="7">
        <v>62249301</v>
      </c>
      <c r="H16" s="6">
        <v>1322326453</v>
      </c>
      <c r="I16" s="5">
        <v>49123183</v>
      </c>
      <c r="J16" s="6">
        <v>253804</v>
      </c>
      <c r="K16" s="6">
        <v>49376987</v>
      </c>
      <c r="L16" s="5">
        <v>52442182.920000002</v>
      </c>
      <c r="M16" s="7">
        <v>1776097.44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25">
      <c r="A17" s="28" t="s">
        <v>11</v>
      </c>
      <c r="B17" s="3">
        <v>37094</v>
      </c>
      <c r="C17" s="4">
        <v>36359</v>
      </c>
      <c r="D17" s="6">
        <v>1760212941.8599999</v>
      </c>
      <c r="E17" s="5">
        <v>105471181</v>
      </c>
      <c r="F17" s="6">
        <v>5098979</v>
      </c>
      <c r="G17" s="7">
        <v>53562276.159999996</v>
      </c>
      <c r="H17" s="6">
        <v>1325943458.7</v>
      </c>
      <c r="I17" s="5">
        <v>50982204</v>
      </c>
      <c r="J17" s="6">
        <v>275861</v>
      </c>
      <c r="K17" s="6">
        <v>51258065</v>
      </c>
      <c r="L17" s="5">
        <v>52084738.439999998</v>
      </c>
      <c r="M17" s="7">
        <v>2120986.2400000002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25">
      <c r="A18" s="29" t="s">
        <v>12</v>
      </c>
      <c r="B18" s="8">
        <v>33593</v>
      </c>
      <c r="C18" s="9">
        <v>32951</v>
      </c>
      <c r="D18" s="11">
        <v>1762349231</v>
      </c>
      <c r="E18" s="10">
        <v>114072935</v>
      </c>
      <c r="F18" s="11">
        <v>4995296</v>
      </c>
      <c r="G18" s="12">
        <v>61481816</v>
      </c>
      <c r="H18" s="11">
        <v>1334529747</v>
      </c>
      <c r="I18" s="10">
        <v>52064242.100000001</v>
      </c>
      <c r="J18" s="11">
        <v>282588</v>
      </c>
      <c r="K18" s="11">
        <v>52346830.100000001</v>
      </c>
      <c r="L18" s="10">
        <v>51328611</v>
      </c>
      <c r="M18" s="12">
        <v>2691563.59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25">
      <c r="A19" s="28" t="s">
        <v>13</v>
      </c>
      <c r="B19" s="3">
        <v>30577</v>
      </c>
      <c r="C19" s="4">
        <v>29992</v>
      </c>
      <c r="D19" s="6">
        <v>1757161689</v>
      </c>
      <c r="E19" s="5">
        <v>117962985</v>
      </c>
      <c r="F19" s="6">
        <v>8022145</v>
      </c>
      <c r="G19" s="7">
        <v>54699583.020000003</v>
      </c>
      <c r="H19" s="6">
        <v>1354088930.98</v>
      </c>
      <c r="I19" s="5">
        <v>53646376</v>
      </c>
      <c r="J19" s="6">
        <v>299069</v>
      </c>
      <c r="K19" s="6">
        <v>53945445</v>
      </c>
      <c r="L19" s="5">
        <v>51043356</v>
      </c>
      <c r="M19" s="7">
        <v>3064189.58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25">
      <c r="A20" s="28" t="s">
        <v>14</v>
      </c>
      <c r="B20" s="3">
        <v>78730</v>
      </c>
      <c r="C20" s="4">
        <v>77483</v>
      </c>
      <c r="D20" s="6">
        <v>5293493126.8699999</v>
      </c>
      <c r="E20" s="5">
        <v>344852429</v>
      </c>
      <c r="F20" s="6">
        <v>15641157.02</v>
      </c>
      <c r="G20" s="7">
        <v>75309177.5</v>
      </c>
      <c r="H20" s="6">
        <v>4240177529.5599999</v>
      </c>
      <c r="I20" s="5">
        <v>170206907.72</v>
      </c>
      <c r="J20" s="6">
        <v>887682</v>
      </c>
      <c r="K20" s="6">
        <v>171094589.78999999</v>
      </c>
      <c r="L20" s="5">
        <v>153718364</v>
      </c>
      <c r="M20" s="7">
        <v>10474120.800000001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25">
      <c r="A21" s="29" t="s">
        <v>15</v>
      </c>
      <c r="B21" s="8">
        <v>98649</v>
      </c>
      <c r="C21" s="9">
        <v>97285</v>
      </c>
      <c r="D21" s="11">
        <v>8556448366.5699997</v>
      </c>
      <c r="E21" s="10">
        <v>569734892.84000003</v>
      </c>
      <c r="F21" s="11">
        <v>30820105.809999999</v>
      </c>
      <c r="G21" s="12">
        <v>118797053.59999999</v>
      </c>
      <c r="H21" s="11">
        <v>7075595706.8500004</v>
      </c>
      <c r="I21" s="10">
        <v>304860314.50999999</v>
      </c>
      <c r="J21" s="11">
        <v>1430304</v>
      </c>
      <c r="K21" s="11">
        <v>306290620.01999998</v>
      </c>
      <c r="L21" s="10">
        <v>256487038.19</v>
      </c>
      <c r="M21" s="12">
        <v>21134310.5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25">
      <c r="A22" s="28" t="s">
        <v>55</v>
      </c>
      <c r="B22" s="3">
        <v>128850</v>
      </c>
      <c r="C22" s="4">
        <v>126353</v>
      </c>
      <c r="D22" s="6">
        <v>17168235948.34</v>
      </c>
      <c r="E22" s="5">
        <v>1337658477</v>
      </c>
      <c r="F22" s="6">
        <v>73485630.349999994</v>
      </c>
      <c r="G22" s="7">
        <v>264976045.38999999</v>
      </c>
      <c r="H22" s="6">
        <v>14817217775.959999</v>
      </c>
      <c r="I22" s="5">
        <v>706380580.83000004</v>
      </c>
      <c r="J22" s="6">
        <v>3364323</v>
      </c>
      <c r="K22" s="6">
        <v>709744903.29999995</v>
      </c>
      <c r="L22" s="5">
        <v>546651857.84000003</v>
      </c>
      <c r="M22" s="7">
        <v>69836967.200000003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25">
      <c r="A23" s="28" t="s">
        <v>56</v>
      </c>
      <c r="B23" s="3">
        <v>34931</v>
      </c>
      <c r="C23" s="4">
        <v>33323</v>
      </c>
      <c r="D23" s="6">
        <v>10179635803</v>
      </c>
      <c r="E23" s="5">
        <v>837876370</v>
      </c>
      <c r="F23" s="6">
        <v>134575345.97</v>
      </c>
      <c r="G23" s="7">
        <v>376733623.62</v>
      </c>
      <c r="H23" s="6">
        <v>9007430588.3500004</v>
      </c>
      <c r="I23" s="5">
        <v>403950907.68000001</v>
      </c>
      <c r="J23" s="6">
        <v>1245034</v>
      </c>
      <c r="K23" s="6">
        <v>405195942.88999999</v>
      </c>
      <c r="L23" s="5">
        <v>248796074</v>
      </c>
      <c r="M23" s="7">
        <v>90090016.959999993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25">
      <c r="A24" s="29" t="s">
        <v>16</v>
      </c>
      <c r="B24" s="8">
        <v>8169</v>
      </c>
      <c r="C24" s="9">
        <v>7499</v>
      </c>
      <c r="D24" s="11">
        <v>5615996097</v>
      </c>
      <c r="E24" s="10">
        <v>371057553</v>
      </c>
      <c r="F24" s="11">
        <v>134741526</v>
      </c>
      <c r="G24" s="12">
        <v>728927869</v>
      </c>
      <c r="H24" s="11">
        <v>4838292798</v>
      </c>
      <c r="I24" s="10">
        <v>168512552.24000001</v>
      </c>
      <c r="J24" s="11">
        <v>98302</v>
      </c>
      <c r="K24" s="11">
        <v>168610854.25</v>
      </c>
      <c r="L24" s="10">
        <v>84733425</v>
      </c>
      <c r="M24" s="12">
        <v>56920695.159999996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thickBot="1" x14ac:dyDescent="0.3">
      <c r="A25" s="30" t="s">
        <v>17</v>
      </c>
      <c r="B25" s="13">
        <v>7690</v>
      </c>
      <c r="C25" s="14">
        <v>6562</v>
      </c>
      <c r="D25" s="15">
        <v>72690873762</v>
      </c>
      <c r="E25" s="16">
        <v>7515691895</v>
      </c>
      <c r="F25" s="15">
        <v>1704841691</v>
      </c>
      <c r="G25" s="17">
        <v>18275977326</v>
      </c>
      <c r="H25" s="15">
        <v>50500839910</v>
      </c>
      <c r="I25" s="16">
        <v>268689439.26999998</v>
      </c>
      <c r="J25" s="15">
        <v>3483</v>
      </c>
      <c r="K25" s="15">
        <v>268692922.26999998</v>
      </c>
      <c r="L25" s="16">
        <v>84508480</v>
      </c>
      <c r="M25" s="17">
        <v>150720504.53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thickTop="1" x14ac:dyDescent="0.25">
      <c r="A26" s="31" t="s">
        <v>18</v>
      </c>
      <c r="B26" s="18">
        <v>987879</v>
      </c>
      <c r="C26" s="19">
        <v>859819</v>
      </c>
      <c r="D26" s="20">
        <v>130468183926.49001</v>
      </c>
      <c r="E26" s="21">
        <v>12154750966.84</v>
      </c>
      <c r="F26" s="20">
        <v>6334533981.6499996</v>
      </c>
      <c r="G26" s="22">
        <v>21836314433.59</v>
      </c>
      <c r="H26" s="20">
        <v>101471472455.45</v>
      </c>
      <c r="I26" s="21">
        <v>2404583681.4899998</v>
      </c>
      <c r="J26" s="20">
        <v>9161376.2899999991</v>
      </c>
      <c r="K26" s="20">
        <v>2413745149.0500002</v>
      </c>
      <c r="L26" s="21">
        <v>1796277935.46</v>
      </c>
      <c r="M26" s="22">
        <v>418996753.99000001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x14ac:dyDescent="0.25">
      <c r="O27"/>
      <c r="AF27" s="1"/>
    </row>
    <row r="28" spans="1:32" x14ac:dyDescent="0.25">
      <c r="A28" s="1" t="s">
        <v>34</v>
      </c>
      <c r="O28"/>
      <c r="AF28" s="1"/>
    </row>
  </sheetData>
  <mergeCells count="18">
    <mergeCell ref="B4:B6"/>
    <mergeCell ref="A2:M2"/>
    <mergeCell ref="I3:K3"/>
    <mergeCell ref="B3:C3"/>
    <mergeCell ref="L3:M3"/>
    <mergeCell ref="C4:C6"/>
    <mergeCell ref="E3:G3"/>
    <mergeCell ref="D3:D6"/>
    <mergeCell ref="H3:H6"/>
    <mergeCell ref="E4:E6"/>
    <mergeCell ref="F4:F6"/>
    <mergeCell ref="G4:G6"/>
    <mergeCell ref="A3:A6"/>
    <mergeCell ref="M4:M6"/>
    <mergeCell ref="I4:I6"/>
    <mergeCell ref="J4:J6"/>
    <mergeCell ref="K4:K6"/>
    <mergeCell ref="L4:L6"/>
  </mergeCells>
  <pageMargins left="0.7" right="0.7" top="0.75" bottom="0.75" header="0.3" footer="0.3"/>
  <pageSetup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F28"/>
  <sheetViews>
    <sheetView showGridLines="0" zoomScale="90" zoomScaleNormal="90" workbookViewId="0">
      <selection activeCell="A7" sqref="A7:A25"/>
    </sheetView>
  </sheetViews>
  <sheetFormatPr defaultColWidth="14.28515625" defaultRowHeight="15" x14ac:dyDescent="0.25"/>
  <cols>
    <col min="1" max="1" width="18.42578125" style="1" customWidth="1"/>
    <col min="2" max="3" width="13" style="1" customWidth="1"/>
    <col min="4" max="4" width="20" style="1" bestFit="1" customWidth="1"/>
    <col min="5" max="5" width="17.42578125" style="1" customWidth="1"/>
    <col min="6" max="6" width="14.28515625" style="1"/>
    <col min="7" max="7" width="15.85546875" style="1" customWidth="1"/>
    <col min="8" max="8" width="16" style="1" bestFit="1" customWidth="1"/>
    <col min="9" max="15" width="14.28515625" style="1"/>
    <col min="33" max="16384" width="14.28515625" style="1"/>
  </cols>
  <sheetData>
    <row r="2" spans="1:32" ht="16.5" x14ac:dyDescent="0.25">
      <c r="A2" s="39" t="s">
        <v>37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 customHeight="1" x14ac:dyDescent="0.25">
      <c r="A3" s="42" t="s">
        <v>29</v>
      </c>
      <c r="B3" s="45" t="s">
        <v>26</v>
      </c>
      <c r="C3" s="46"/>
      <c r="D3" s="47" t="s">
        <v>29</v>
      </c>
      <c r="E3" s="50" t="s">
        <v>27</v>
      </c>
      <c r="F3" s="50"/>
      <c r="G3" s="50"/>
      <c r="H3" s="47" t="s">
        <v>25</v>
      </c>
      <c r="I3" s="45" t="s">
        <v>28</v>
      </c>
      <c r="J3" s="51"/>
      <c r="K3" s="46"/>
      <c r="L3" s="50" t="s">
        <v>30</v>
      </c>
      <c r="M3" s="5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 customHeight="1" x14ac:dyDescent="0.25">
      <c r="A4" s="43"/>
      <c r="B4" s="36" t="s">
        <v>0</v>
      </c>
      <c r="C4" s="52" t="s">
        <v>32</v>
      </c>
      <c r="D4" s="48"/>
      <c r="E4" s="32" t="s">
        <v>22</v>
      </c>
      <c r="F4" s="36" t="s">
        <v>23</v>
      </c>
      <c r="G4" s="34" t="s">
        <v>24</v>
      </c>
      <c r="H4" s="48"/>
      <c r="I4" s="32" t="s">
        <v>19</v>
      </c>
      <c r="J4" s="36" t="s">
        <v>33</v>
      </c>
      <c r="K4" s="38" t="s">
        <v>31</v>
      </c>
      <c r="L4" s="32" t="s">
        <v>20</v>
      </c>
      <c r="M4" s="34" t="s">
        <v>21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 customHeight="1" x14ac:dyDescent="0.25">
      <c r="A5" s="43"/>
      <c r="B5" s="36"/>
      <c r="C5" s="34"/>
      <c r="D5" s="48"/>
      <c r="E5" s="32"/>
      <c r="F5" s="36"/>
      <c r="G5" s="34"/>
      <c r="H5" s="48"/>
      <c r="I5" s="32"/>
      <c r="J5" s="36"/>
      <c r="K5" s="36"/>
      <c r="L5" s="32"/>
      <c r="M5" s="3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5">
      <c r="A6" s="44"/>
      <c r="B6" s="37"/>
      <c r="C6" s="35"/>
      <c r="D6" s="49"/>
      <c r="E6" s="33"/>
      <c r="F6" s="37"/>
      <c r="G6" s="35"/>
      <c r="H6" s="49"/>
      <c r="I6" s="33"/>
      <c r="J6" s="37"/>
      <c r="K6" s="37"/>
      <c r="L6" s="33"/>
      <c r="M6" s="35"/>
      <c r="N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25">
      <c r="A7" s="28" t="s">
        <v>1</v>
      </c>
      <c r="B7" s="3">
        <v>10536</v>
      </c>
      <c r="C7" s="4">
        <v>540</v>
      </c>
      <c r="D7" s="6">
        <v>-4818239836.3000002</v>
      </c>
      <c r="E7" s="5">
        <v>178983218</v>
      </c>
      <c r="F7" s="6">
        <v>4073553669</v>
      </c>
      <c r="G7" s="7">
        <v>1170927076</v>
      </c>
      <c r="H7" s="6">
        <v>358634614</v>
      </c>
      <c r="I7" s="5">
        <v>779788</v>
      </c>
      <c r="J7" s="6">
        <v>73148</v>
      </c>
      <c r="K7" s="6">
        <v>852936</v>
      </c>
      <c r="L7" s="5">
        <v>2983265</v>
      </c>
      <c r="M7" s="7">
        <v>873105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25">
      <c r="A8" s="28" t="s">
        <v>2</v>
      </c>
      <c r="B8" s="3">
        <v>57460</v>
      </c>
      <c r="C8" s="4">
        <v>3944</v>
      </c>
      <c r="D8" s="6">
        <v>160965464.59999999</v>
      </c>
      <c r="E8" s="5">
        <v>31608501</v>
      </c>
      <c r="F8" s="6">
        <v>7808583</v>
      </c>
      <c r="G8" s="7">
        <v>7860188</v>
      </c>
      <c r="H8" s="6">
        <v>35585360.07</v>
      </c>
      <c r="I8" s="5">
        <v>2780133.71</v>
      </c>
      <c r="J8" s="6">
        <v>20924.560000000001</v>
      </c>
      <c r="K8" s="6">
        <v>2801058.27</v>
      </c>
      <c r="L8" s="5">
        <v>3598381.77</v>
      </c>
      <c r="M8" s="7">
        <v>1172483.08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x14ac:dyDescent="0.25">
      <c r="A9" s="29" t="s">
        <v>3</v>
      </c>
      <c r="B9" s="8">
        <v>69016</v>
      </c>
      <c r="C9" s="9">
        <v>38906</v>
      </c>
      <c r="D9" s="11">
        <v>516754854</v>
      </c>
      <c r="E9" s="10">
        <v>39932938</v>
      </c>
      <c r="F9" s="11">
        <v>11947047</v>
      </c>
      <c r="G9" s="12">
        <v>11679033</v>
      </c>
      <c r="H9" s="11">
        <v>79361103</v>
      </c>
      <c r="I9" s="10">
        <v>1785571</v>
      </c>
      <c r="J9" s="11">
        <v>39742</v>
      </c>
      <c r="K9" s="11">
        <v>1825313</v>
      </c>
      <c r="L9" s="10">
        <v>7501972.1799999997</v>
      </c>
      <c r="M9" s="12">
        <v>186104.06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x14ac:dyDescent="0.25">
      <c r="A10" s="28" t="s">
        <v>4</v>
      </c>
      <c r="B10" s="3">
        <v>66571</v>
      </c>
      <c r="C10" s="4">
        <v>57677</v>
      </c>
      <c r="D10" s="6">
        <v>831020661.91999996</v>
      </c>
      <c r="E10" s="5">
        <v>59900848</v>
      </c>
      <c r="F10" s="6">
        <v>7922110.96</v>
      </c>
      <c r="G10" s="7">
        <v>12826631</v>
      </c>
      <c r="H10" s="6">
        <v>321694773.88999999</v>
      </c>
      <c r="I10" s="5">
        <v>8525881</v>
      </c>
      <c r="J10" s="6">
        <v>74882</v>
      </c>
      <c r="K10" s="6">
        <v>8600763</v>
      </c>
      <c r="L10" s="5">
        <v>13408625.98</v>
      </c>
      <c r="M10" s="7">
        <v>320940.96000000002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x14ac:dyDescent="0.25">
      <c r="A11" s="28" t="s">
        <v>5</v>
      </c>
      <c r="B11" s="3">
        <v>62868</v>
      </c>
      <c r="C11" s="4">
        <v>59144</v>
      </c>
      <c r="D11" s="6">
        <v>1097922950.6400001</v>
      </c>
      <c r="E11" s="5">
        <v>70211168</v>
      </c>
      <c r="F11" s="6">
        <v>9096631</v>
      </c>
      <c r="G11" s="7">
        <v>16877955</v>
      </c>
      <c r="H11" s="6">
        <v>578636760.63999999</v>
      </c>
      <c r="I11" s="5">
        <v>16536213</v>
      </c>
      <c r="J11" s="6">
        <v>123499</v>
      </c>
      <c r="K11" s="6">
        <v>16659712.060000001</v>
      </c>
      <c r="L11" s="5">
        <v>20362631.739999998</v>
      </c>
      <c r="M11" s="7">
        <v>487186.43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25">
      <c r="A12" s="29" t="s">
        <v>6</v>
      </c>
      <c r="B12" s="8">
        <v>60105</v>
      </c>
      <c r="C12" s="9">
        <v>57676</v>
      </c>
      <c r="D12" s="11">
        <v>1351731012</v>
      </c>
      <c r="E12" s="10">
        <v>68631285</v>
      </c>
      <c r="F12" s="11">
        <v>6638026</v>
      </c>
      <c r="G12" s="12">
        <v>17929256</v>
      </c>
      <c r="H12" s="11">
        <v>836577384</v>
      </c>
      <c r="I12" s="10">
        <v>24969789</v>
      </c>
      <c r="J12" s="11">
        <v>162723</v>
      </c>
      <c r="K12" s="11">
        <v>25132512</v>
      </c>
      <c r="L12" s="10">
        <v>29000929.719999999</v>
      </c>
      <c r="M12" s="12">
        <v>573572.22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x14ac:dyDescent="0.25">
      <c r="A13" s="28" t="s">
        <v>7</v>
      </c>
      <c r="B13" s="3">
        <v>58435</v>
      </c>
      <c r="C13" s="4">
        <v>56776</v>
      </c>
      <c r="D13" s="6">
        <v>1605813314.6199999</v>
      </c>
      <c r="E13" s="5">
        <v>80426506</v>
      </c>
      <c r="F13" s="6">
        <v>5980336</v>
      </c>
      <c r="G13" s="7">
        <v>20620906.199999999</v>
      </c>
      <c r="H13" s="6">
        <v>1082915075.3199999</v>
      </c>
      <c r="I13" s="5">
        <v>34578783</v>
      </c>
      <c r="J13" s="6">
        <v>186409</v>
      </c>
      <c r="K13" s="6">
        <v>34765192</v>
      </c>
      <c r="L13" s="5">
        <v>38438038.310000002</v>
      </c>
      <c r="M13" s="7">
        <v>876248.84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5">
      <c r="A14" s="28" t="s">
        <v>8</v>
      </c>
      <c r="B14" s="3">
        <v>52832</v>
      </c>
      <c r="C14" s="4">
        <v>51662</v>
      </c>
      <c r="D14" s="6">
        <v>1714745680</v>
      </c>
      <c r="E14" s="5">
        <v>87035522</v>
      </c>
      <c r="F14" s="6">
        <v>8097510</v>
      </c>
      <c r="G14" s="7">
        <v>21349338.100000001</v>
      </c>
      <c r="H14" s="6">
        <v>1224179173.9000001</v>
      </c>
      <c r="I14" s="5">
        <v>41325759</v>
      </c>
      <c r="J14" s="6">
        <v>241113</v>
      </c>
      <c r="K14" s="6">
        <v>41566872</v>
      </c>
      <c r="L14" s="5">
        <v>44988223.25</v>
      </c>
      <c r="M14" s="7">
        <v>1077292.31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x14ac:dyDescent="0.25">
      <c r="A15" s="29" t="s">
        <v>9</v>
      </c>
      <c r="B15" s="8">
        <v>47029</v>
      </c>
      <c r="C15" s="9">
        <v>46041</v>
      </c>
      <c r="D15" s="11">
        <v>1760943049.8299999</v>
      </c>
      <c r="E15" s="10">
        <v>97409898</v>
      </c>
      <c r="F15" s="11">
        <v>8087675</v>
      </c>
      <c r="G15" s="12">
        <v>27270291</v>
      </c>
      <c r="H15" s="11">
        <v>1301586482.98</v>
      </c>
      <c r="I15" s="10">
        <v>46065678</v>
      </c>
      <c r="J15" s="11">
        <v>294365</v>
      </c>
      <c r="K15" s="11">
        <v>46360043</v>
      </c>
      <c r="L15" s="10">
        <v>48962287.68</v>
      </c>
      <c r="M15" s="12">
        <v>1320351.8600000001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25">
      <c r="A16" s="28" t="s">
        <v>10</v>
      </c>
      <c r="B16" s="3">
        <v>41117</v>
      </c>
      <c r="C16" s="4">
        <v>40326</v>
      </c>
      <c r="D16" s="6">
        <v>1744984630.8099999</v>
      </c>
      <c r="E16" s="5">
        <v>101751950</v>
      </c>
      <c r="F16" s="6">
        <v>7836003</v>
      </c>
      <c r="G16" s="7">
        <v>27349914</v>
      </c>
      <c r="H16" s="6">
        <v>1320525896.8099999</v>
      </c>
      <c r="I16" s="5">
        <v>49177672</v>
      </c>
      <c r="J16" s="6">
        <v>295941</v>
      </c>
      <c r="K16" s="6">
        <v>49473613</v>
      </c>
      <c r="L16" s="5">
        <v>49865737</v>
      </c>
      <c r="M16" s="7">
        <v>1587493.88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25">
      <c r="A17" s="28" t="s">
        <v>11</v>
      </c>
      <c r="B17" s="3">
        <v>35860</v>
      </c>
      <c r="C17" s="4">
        <v>35202</v>
      </c>
      <c r="D17" s="6">
        <v>1701752430.1500001</v>
      </c>
      <c r="E17" s="5">
        <v>108071694</v>
      </c>
      <c r="F17" s="6">
        <v>10658236.619999999</v>
      </c>
      <c r="G17" s="7">
        <v>25709701</v>
      </c>
      <c r="H17" s="6">
        <v>1313514555.77</v>
      </c>
      <c r="I17" s="5">
        <v>50170241</v>
      </c>
      <c r="J17" s="6">
        <v>301441</v>
      </c>
      <c r="K17" s="6">
        <v>50471682</v>
      </c>
      <c r="L17" s="5">
        <v>49206246.420000002</v>
      </c>
      <c r="M17" s="7">
        <v>2017990.81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25">
      <c r="A18" s="29" t="s">
        <v>12</v>
      </c>
      <c r="B18" s="8">
        <v>32834</v>
      </c>
      <c r="C18" s="9">
        <v>32268</v>
      </c>
      <c r="D18" s="11">
        <v>1723121903.3499999</v>
      </c>
      <c r="E18" s="10">
        <v>114326451</v>
      </c>
      <c r="F18" s="11">
        <v>6042398.9699999997</v>
      </c>
      <c r="G18" s="12">
        <v>141479256</v>
      </c>
      <c r="H18" s="11">
        <v>1342028373.3199999</v>
      </c>
      <c r="I18" s="10">
        <v>52194019.280000001</v>
      </c>
      <c r="J18" s="11">
        <v>324969</v>
      </c>
      <c r="K18" s="11">
        <v>52518988.280000001</v>
      </c>
      <c r="L18" s="10">
        <v>49129538.060000002</v>
      </c>
      <c r="M18" s="12">
        <v>2452355.9300000002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25">
      <c r="A19" s="28" t="s">
        <v>13</v>
      </c>
      <c r="B19" s="3">
        <v>30248</v>
      </c>
      <c r="C19" s="4">
        <v>29772</v>
      </c>
      <c r="D19" s="6">
        <v>1738709532.95</v>
      </c>
      <c r="E19" s="5">
        <v>119709649.2</v>
      </c>
      <c r="F19" s="6">
        <v>7306503.1699999999</v>
      </c>
      <c r="G19" s="7">
        <v>22694724</v>
      </c>
      <c r="H19" s="6">
        <v>1367973349.9200001</v>
      </c>
      <c r="I19" s="5">
        <v>53875654.350000001</v>
      </c>
      <c r="J19" s="6">
        <v>326601</v>
      </c>
      <c r="K19" s="6">
        <v>54202255.350000001</v>
      </c>
      <c r="L19" s="5">
        <v>49327985</v>
      </c>
      <c r="M19" s="7">
        <v>2899871.46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25">
      <c r="A20" s="28" t="s">
        <v>14</v>
      </c>
      <c r="B20" s="3">
        <v>77596</v>
      </c>
      <c r="C20" s="4">
        <v>76379</v>
      </c>
      <c r="D20" s="6">
        <v>5218989325</v>
      </c>
      <c r="E20" s="5">
        <v>353623440</v>
      </c>
      <c r="F20" s="6">
        <v>16809388.98</v>
      </c>
      <c r="G20" s="7">
        <v>77440854.120000005</v>
      </c>
      <c r="H20" s="6">
        <v>4174296273.8600001</v>
      </c>
      <c r="I20" s="5">
        <v>167800649.63</v>
      </c>
      <c r="J20" s="6">
        <v>995617</v>
      </c>
      <c r="K20" s="6">
        <v>168796266.66999999</v>
      </c>
      <c r="L20" s="5">
        <v>148062702.88999999</v>
      </c>
      <c r="M20" s="7">
        <v>9620680.8000000007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25">
      <c r="A21" s="29" t="s">
        <v>15</v>
      </c>
      <c r="B21" s="8">
        <v>96988</v>
      </c>
      <c r="C21" s="9">
        <v>95630</v>
      </c>
      <c r="D21" s="11">
        <v>8407289481.0100002</v>
      </c>
      <c r="E21" s="10">
        <v>569950195</v>
      </c>
      <c r="F21" s="11">
        <v>26985133.280000001</v>
      </c>
      <c r="G21" s="12">
        <v>125534326</v>
      </c>
      <c r="H21" s="11">
        <v>6953121698.29</v>
      </c>
      <c r="I21" s="10">
        <v>301168839.06999999</v>
      </c>
      <c r="J21" s="11">
        <v>1632230</v>
      </c>
      <c r="K21" s="11">
        <v>302801067.70999998</v>
      </c>
      <c r="L21" s="10">
        <v>246876444.83000001</v>
      </c>
      <c r="M21" s="12">
        <v>20237181.879999999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25">
      <c r="A22" s="28" t="s">
        <v>55</v>
      </c>
      <c r="B22" s="3">
        <v>123083</v>
      </c>
      <c r="C22" s="4">
        <v>120882</v>
      </c>
      <c r="D22" s="6">
        <v>16365840821.76</v>
      </c>
      <c r="E22" s="5">
        <v>1300005025.0999999</v>
      </c>
      <c r="F22" s="6">
        <v>86663150.900000006</v>
      </c>
      <c r="G22" s="7">
        <v>275811056.27999997</v>
      </c>
      <c r="H22" s="6">
        <v>14126221177.5</v>
      </c>
      <c r="I22" s="5">
        <v>675161940.77999997</v>
      </c>
      <c r="J22" s="6">
        <v>3541506</v>
      </c>
      <c r="K22" s="6">
        <v>678703440.15999997</v>
      </c>
      <c r="L22" s="5">
        <v>503192806.62</v>
      </c>
      <c r="M22" s="7">
        <v>66498028.210000001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25">
      <c r="A23" s="28" t="s">
        <v>56</v>
      </c>
      <c r="B23" s="3">
        <v>33619</v>
      </c>
      <c r="C23" s="4">
        <v>32189</v>
      </c>
      <c r="D23" s="6">
        <v>9821189176</v>
      </c>
      <c r="E23" s="5">
        <v>798307013</v>
      </c>
      <c r="F23" s="6">
        <v>128043503.76000001</v>
      </c>
      <c r="G23" s="7">
        <v>371330051.72000003</v>
      </c>
      <c r="H23" s="6">
        <v>8697002054.0400009</v>
      </c>
      <c r="I23" s="5">
        <v>389529176.13999999</v>
      </c>
      <c r="J23" s="6">
        <v>1245049</v>
      </c>
      <c r="K23" s="6">
        <v>390774224.72000003</v>
      </c>
      <c r="L23" s="5">
        <v>225804394</v>
      </c>
      <c r="M23" s="7">
        <v>86481101.379999995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25">
      <c r="A24" s="29" t="s">
        <v>16</v>
      </c>
      <c r="B24" s="8">
        <v>7845</v>
      </c>
      <c r="C24" s="9">
        <v>7236</v>
      </c>
      <c r="D24" s="11">
        <v>5365338978</v>
      </c>
      <c r="E24" s="10">
        <v>351889154</v>
      </c>
      <c r="F24" s="11">
        <v>139744369</v>
      </c>
      <c r="G24" s="12">
        <v>482170768.63</v>
      </c>
      <c r="H24" s="11">
        <v>4665946517.3699999</v>
      </c>
      <c r="I24" s="10">
        <v>162640357.91</v>
      </c>
      <c r="J24" s="11">
        <v>95361</v>
      </c>
      <c r="K24" s="11">
        <v>162735718.91</v>
      </c>
      <c r="L24" s="10">
        <v>76372051</v>
      </c>
      <c r="M24" s="12">
        <v>54012198.979999997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thickBot="1" x14ac:dyDescent="0.3">
      <c r="A25" s="30" t="s">
        <v>17</v>
      </c>
      <c r="B25" s="13">
        <v>7453</v>
      </c>
      <c r="C25" s="14">
        <v>6326</v>
      </c>
      <c r="D25" s="15">
        <v>65073958347</v>
      </c>
      <c r="E25" s="16">
        <v>7698878247</v>
      </c>
      <c r="F25" s="15">
        <v>1614733404</v>
      </c>
      <c r="G25" s="17">
        <v>14027000906.4</v>
      </c>
      <c r="H25" s="15">
        <v>46721080219.599998</v>
      </c>
      <c r="I25" s="16">
        <v>291958316.48000002</v>
      </c>
      <c r="J25" s="15">
        <v>4973</v>
      </c>
      <c r="K25" s="15">
        <v>291963289.48000002</v>
      </c>
      <c r="L25" s="16">
        <v>85710524</v>
      </c>
      <c r="M25" s="17">
        <v>154967326.30000001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thickTop="1" x14ac:dyDescent="0.25">
      <c r="A26" s="31" t="s">
        <v>18</v>
      </c>
      <c r="B26" s="18">
        <v>971495</v>
      </c>
      <c r="C26" s="19">
        <v>848576</v>
      </c>
      <c r="D26" s="20">
        <v>121382831777.34</v>
      </c>
      <c r="E26" s="21">
        <v>12230652702.299999</v>
      </c>
      <c r="F26" s="20">
        <v>6183953679.6400003</v>
      </c>
      <c r="G26" s="22">
        <v>16883862232.450001</v>
      </c>
      <c r="H26" s="20">
        <v>96500880844.279999</v>
      </c>
      <c r="I26" s="21">
        <v>2371024462.3499999</v>
      </c>
      <c r="J26" s="20">
        <v>9980493.5600000005</v>
      </c>
      <c r="K26" s="20">
        <v>2381004947.6100001</v>
      </c>
      <c r="L26" s="21">
        <v>1692792785.45</v>
      </c>
      <c r="M26" s="22">
        <v>407661514.38999999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x14ac:dyDescent="0.25">
      <c r="O27"/>
      <c r="AF27" s="1"/>
    </row>
    <row r="28" spans="1:32" x14ac:dyDescent="0.25">
      <c r="A28" s="1" t="s">
        <v>34</v>
      </c>
      <c r="O28"/>
      <c r="AF28" s="1"/>
    </row>
  </sheetData>
  <mergeCells count="18">
    <mergeCell ref="J4:J6"/>
    <mergeCell ref="K4:K6"/>
    <mergeCell ref="L4:L6"/>
    <mergeCell ref="A2:M2"/>
    <mergeCell ref="A3:A6"/>
    <mergeCell ref="B3:C3"/>
    <mergeCell ref="D3:D6"/>
    <mergeCell ref="E3:G3"/>
    <mergeCell ref="H3:H6"/>
    <mergeCell ref="L3:M3"/>
    <mergeCell ref="B4:B6"/>
    <mergeCell ref="C4:C6"/>
    <mergeCell ref="E4:E6"/>
    <mergeCell ref="M4:M6"/>
    <mergeCell ref="I3:K3"/>
    <mergeCell ref="F4:F6"/>
    <mergeCell ref="G4:G6"/>
    <mergeCell ref="I4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Lennell, Timothy</dc:creator>
  <cp:lastModifiedBy>Tran, Hoa Phu</cp:lastModifiedBy>
  <cp:lastPrinted>2019-06-12T16:03:22Z</cp:lastPrinted>
  <dcterms:created xsi:type="dcterms:W3CDTF">2018-06-15T19:08:17Z</dcterms:created>
  <dcterms:modified xsi:type="dcterms:W3CDTF">2024-04-24T14:14:52Z</dcterms:modified>
</cp:coreProperties>
</file>