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4CEB55D-4F06-4815-9A64-6D2B4BA78482}" xr6:coauthVersionLast="47" xr6:coauthVersionMax="47" xr10:uidLastSave="{00000000-0000-0000-0000-000000000000}"/>
  <bookViews>
    <workbookView xWindow="28680" yWindow="-120" windowWidth="29040" windowHeight="17520" xr2:uid="{72D95422-82D8-4896-9BEF-2FA2C06E176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<sst xmlns="http://schemas.openxmlformats.org/spreadsheetml/2006/main" count="651" uniqueCount="118">
  <si>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</si>
  <si>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</si>
  <si>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</si>
  <si>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</si>
  <si>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</si>
  <si>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</si>
  <si>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</si>
  <si>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</si>
  <si>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</si>
  <si>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</si>
  <si>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</si>
  <si>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</si>
  <si>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</si>
  <si>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</si>
  <si>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</si>
  <si>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</si>
  <si>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</si>
  <si>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</si>
  <si>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</si>
  <si>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</si>
  <si>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</si>
  <si>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</si>
  <si>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</si>
  <si>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</si>
  <si>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</si>
  <si>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</si>
  <si>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</si>
  <si>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</si>
  <si>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</si>
  <si>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</si>
  <si>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</si>
  <si>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</si>
  <si>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</si>
  <si>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</si>
  <si>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</si>
  <si>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</si>
  <si>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</si>
  <si>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</si>
  <si>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</si>
  <si>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</si>
  <si>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</si>
  <si>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</si>
  <si>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</si>
  <si>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</si>
  <si>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</si>
  <si>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</si>
  <si>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</si>
  <si>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</si>
  <si>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</si>
  <si>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</si>
  <si>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</si>
  <si>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</si>
  <si>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</si>
  <si>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</si>
  <si>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</si>
  <si>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</si>
  <si>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</si>
  <si>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</si>
  <si>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</si>
  <si>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</si>
  <si>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</si>
  <si>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</si>
  <si>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</si>
  <si>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</si>
  <si>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</si>
  <si>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</si>
  <si>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</si>
  <si>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</si>
  <si>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</si>
  <si>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</si>
  <si>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</si>
  <si>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</si>
  <si>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</si>
  <si>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</si>
  <si>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</si>
  <si>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</si>
  <si>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</si>
  <si>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</si>
  <si>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</si>
  <si>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</si>
  <si>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</si>
  <si>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</si>
  <si>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</si>
  <si>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</si>
  <si>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</si>
  <si>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</si>
  <si>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</si>
  <si>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</si>
  <si>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</si>
  <si>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</si>
  <si>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</si>
  <si>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</si>
  <si>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</si>
  <si>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</si>
  <si>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YORK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</si>
  <si>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</si>
  <si>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</si>
  <si>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</si>
  <si>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BENEDICT</t>
  </si>
  <si>
    <t xml:space="preserve">  </t>
  </si>
  <si>
    <t>BRADSHAW</t>
  </si>
  <si>
    <t>GRESHAM</t>
  </si>
  <si>
    <t>HENDERSON</t>
  </si>
  <si>
    <t>LUSHTON</t>
  </si>
  <si>
    <t>MCCOOL JUNCTION</t>
  </si>
  <si>
    <t>THAYER</t>
  </si>
  <si>
    <t>WACO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</si>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</sst>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D14EE3B-7D27-4015-A085-B9706C4DA21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3.8452494024294036E-2</c:v>
                </c:pt>
                <c:pt idx="2">
                  <c:v>9.4082335772416495E-2</c:v>
                </c:pt>
                <c:pt idx="3">
                  <c:v>0.12300295657268794</c:v>
                </c:pt>
                <c:pt idx="4">
                  <c:v>0.17577325969748245</c:v>
                </c:pt>
                <c:pt idx="5">
                  <c:v>0.25137992157764777</c:v>
                </c:pt>
                <c:pt idx="6">
                  <c:v>0.29947116756774544</c:v>
                </c:pt>
                <c:pt idx="7">
                  <c:v>0.37023379548679308</c:v>
                </c:pt>
                <c:pt idx="8">
                  <c:v>0.42401537757893892</c:v>
                </c:pt>
                <c:pt idx="9">
                  <c:v>0.44041083214337406</c:v>
                </c:pt>
                <c:pt idx="10">
                  <c:v>1.0609802929868095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4-40CA-AB96-EC4978AAB19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1.2795144582158462E-2</c:v>
                </c:pt>
                <c:pt idx="2">
                  <c:v>4.7243169795925417E-2</c:v>
                </c:pt>
                <c:pt idx="3">
                  <c:v>8.8428806857517139E-2</c:v>
                </c:pt>
                <c:pt idx="4">
                  <c:v>0.1091455182508754</c:v>
                </c:pt>
                <c:pt idx="5">
                  <c:v>0.10322451789484713</c:v>
                </c:pt>
                <c:pt idx="6">
                  <c:v>0.13225808552199994</c:v>
                </c:pt>
                <c:pt idx="7">
                  <c:v>0.17591420099164043</c:v>
                </c:pt>
                <c:pt idx="8">
                  <c:v>0.33239166928968628</c:v>
                </c:pt>
                <c:pt idx="9">
                  <c:v>0.35736000647962674</c:v>
                </c:pt>
                <c:pt idx="10">
                  <c:v>0.51480877126054347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4-40CA-AB96-EC4978AAB19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1.2236179797051683E-3</c:v>
                </c:pt>
                <c:pt idx="2">
                  <c:v>1.2607668835273879E-3</c:v>
                </c:pt>
                <c:pt idx="3">
                  <c:v>2.0947635462137634E-3</c:v>
                </c:pt>
                <c:pt idx="4">
                  <c:v>-4.2888065449342844E-2</c:v>
                </c:pt>
                <c:pt idx="5">
                  <c:v>-4.062232678404027E-2</c:v>
                </c:pt>
                <c:pt idx="6">
                  <c:v>-8.7042085704387068E-2</c:v>
                </c:pt>
                <c:pt idx="7">
                  <c:v>-5.3787313703059884E-2</c:v>
                </c:pt>
                <c:pt idx="8">
                  <c:v>-8.7467436245053619E-3</c:v>
                </c:pt>
                <c:pt idx="9">
                  <c:v>9.145792045058998E-2</c:v>
                </c:pt>
                <c:pt idx="10">
                  <c:v>0.29164476008662948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4-40CA-AB96-EC4978AAB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2.5406308512199514E-2</c:v>
                </c:pt>
                <c:pt idx="2">
                  <c:v>7.9229567477670251E-2</c:v>
                </c:pt>
                <c:pt idx="3">
                  <c:v>0.10656815751040752</c:v>
                </c:pt>
                <c:pt idx="4">
                  <c:v>0.16544058678461765</c:v>
                </c:pt>
                <c:pt idx="5">
                  <c:v>0.23610507582962209</c:v>
                </c:pt>
                <c:pt idx="6">
                  <c:v>0.28713038376380906</c:v>
                </c:pt>
                <c:pt idx="7">
                  <c:v>0.36027295635283285</c:v>
                </c:pt>
                <c:pt idx="8">
                  <c:v>0.41026265536319828</c:v>
                </c:pt>
                <c:pt idx="9">
                  <c:v>0.42662883750854202</c:v>
                </c:pt>
                <c:pt idx="10">
                  <c:v>1.0393841281043648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2-472B-8AD7-7D71B3ACD8E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6.6590310089940669E-3</c:v>
                </c:pt>
                <c:pt idx="2">
                  <c:v>3.6313577495852553E-2</c:v>
                </c:pt>
                <c:pt idx="3">
                  <c:v>7.5225722362043432E-2</c:v>
                </c:pt>
                <c:pt idx="4">
                  <c:v>6.97137667337311E-2</c:v>
                </c:pt>
                <c:pt idx="5">
                  <c:v>9.9372758086473167E-2</c:v>
                </c:pt>
                <c:pt idx="6">
                  <c:v>0.12913442401196301</c:v>
                </c:pt>
                <c:pt idx="7">
                  <c:v>0.16829340343856289</c:v>
                </c:pt>
                <c:pt idx="8">
                  <c:v>0.31672618396959668</c:v>
                </c:pt>
                <c:pt idx="9">
                  <c:v>0.30348822099565875</c:v>
                </c:pt>
                <c:pt idx="10">
                  <c:v>0.44507022302763921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2-472B-8AD7-7D71B3ACD8E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5.6530643452871229E-3</c:v>
                </c:pt>
                <c:pt idx="2">
                  <c:v>4.2257259928337905E-2</c:v>
                </c:pt>
                <c:pt idx="3">
                  <c:v>5.9687167740879794E-2</c:v>
                </c:pt>
                <c:pt idx="4">
                  <c:v>7.4247861826814671E-2</c:v>
                </c:pt>
                <c:pt idx="5">
                  <c:v>6.6163973156908626E-2</c:v>
                </c:pt>
                <c:pt idx="6">
                  <c:v>8.3308559420929754E-2</c:v>
                </c:pt>
                <c:pt idx="7">
                  <c:v>0.13730056465413226</c:v>
                </c:pt>
                <c:pt idx="8">
                  <c:v>0.16284713286455693</c:v>
                </c:pt>
                <c:pt idx="9">
                  <c:v>0.18208209335868913</c:v>
                </c:pt>
                <c:pt idx="10">
                  <c:v>0.8013522797407856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A2-472B-8AD7-7D71B3AC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3.4917803735909823E-3</c:v>
                </c:pt>
                <c:pt idx="2">
                  <c:v>4.4404476670904247E-3</c:v>
                </c:pt>
                <c:pt idx="3">
                  <c:v>6.8607740436011228E-3</c:v>
                </c:pt>
                <c:pt idx="4">
                  <c:v>-3.5103443096059186E-2</c:v>
                </c:pt>
                <c:pt idx="5">
                  <c:v>-3.2806483966701092E-2</c:v>
                </c:pt>
                <c:pt idx="6">
                  <c:v>-8.0500974061232758E-2</c:v>
                </c:pt>
                <c:pt idx="7">
                  <c:v>-4.3707683345982115E-2</c:v>
                </c:pt>
                <c:pt idx="8">
                  <c:v>1.8266810934541848E-3</c:v>
                </c:pt>
                <c:pt idx="9">
                  <c:v>0.11201844222349078</c:v>
                </c:pt>
                <c:pt idx="10">
                  <c:v>0.32660244196729277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7-4D94-813B-52DBAB29225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-2.6213182317421636E-2</c:v>
                </c:pt>
                <c:pt idx="2">
                  <c:v>-3.7332475296227199E-2</c:v>
                </c:pt>
                <c:pt idx="3">
                  <c:v>-5.4090073034804911E-2</c:v>
                </c:pt>
                <c:pt idx="4">
                  <c:v>-0.12518574941071198</c:v>
                </c:pt>
                <c:pt idx="5">
                  <c:v>-0.13364613125435415</c:v>
                </c:pt>
                <c:pt idx="6">
                  <c:v>-0.16469470907371916</c:v>
                </c:pt>
                <c:pt idx="7">
                  <c:v>-0.17392218002083518</c:v>
                </c:pt>
                <c:pt idx="8">
                  <c:v>-0.12262056823273643</c:v>
                </c:pt>
                <c:pt idx="9">
                  <c:v>-0.13160642078557444</c:v>
                </c:pt>
                <c:pt idx="10">
                  <c:v>-8.2780522783434077E-2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7-4D94-813B-52DBAB29225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1.2236179797051683E-3</c:v>
                </c:pt>
                <c:pt idx="2">
                  <c:v>1.2607668835273879E-3</c:v>
                </c:pt>
                <c:pt idx="3">
                  <c:v>2.0947635462137634E-3</c:v>
                </c:pt>
                <c:pt idx="4">
                  <c:v>-4.2888065449342844E-2</c:v>
                </c:pt>
                <c:pt idx="5">
                  <c:v>-4.062232678404027E-2</c:v>
                </c:pt>
                <c:pt idx="6">
                  <c:v>-8.7042085704387068E-2</c:v>
                </c:pt>
                <c:pt idx="7">
                  <c:v>-5.3787313703059884E-2</c:v>
                </c:pt>
                <c:pt idx="8">
                  <c:v>-8.7467436245053619E-3</c:v>
                </c:pt>
                <c:pt idx="9">
                  <c:v>9.145792045058998E-2</c:v>
                </c:pt>
                <c:pt idx="10">
                  <c:v>0.29164476008662948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7-4D94-813B-52DBAB29225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-1.3196657860174406E-2</c:v>
                </c:pt>
                <c:pt idx="2">
                  <c:v>-1.8798497343387593E-2</c:v>
                </c:pt>
                <c:pt idx="3">
                  <c:v>-3.1521116730927445E-2</c:v>
                </c:pt>
                <c:pt idx="4">
                  <c:v>-0.1417291899130729</c:v>
                </c:pt>
                <c:pt idx="5">
                  <c:v>-0.24654349127125938</c:v>
                </c:pt>
                <c:pt idx="6">
                  <c:v>-0.32274459439029474</c:v>
                </c:pt>
                <c:pt idx="7">
                  <c:v>-0.30526475999215286</c:v>
                </c:pt>
                <c:pt idx="8">
                  <c:v>-0.31167009294241071</c:v>
                </c:pt>
                <c:pt idx="9">
                  <c:v>-0.31205477684888883</c:v>
                </c:pt>
                <c:pt idx="10">
                  <c:v>-0.27882856919533017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67-4D94-813B-52DBAB29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BEFDFA8-3A07-4F5C-80F7-03BC9B2B9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FBF04-E4B1-4090-8315-13BF0CCD5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9A865B-5A07-43A3-9A7C-E1CEBFFD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720C-A962-4193-BCFA-C0014B36C713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496918275</v>
      </c>
      <c r="C29" s="17" t="s">
        <v>9</v>
      </c>
      <c r="D29" s="18" t="s">
        <v>9</v>
      </c>
      <c r="E29" s="19" t="s">
        <v>9</v>
      </c>
      <c r="F29" s="16">
        <v>273349080</v>
      </c>
      <c r="G29" s="20" t="s">
        <v>9</v>
      </c>
      <c r="H29" s="18" t="s">
        <v>9</v>
      </c>
      <c r="I29" s="21" t="s">
        <v>9</v>
      </c>
      <c r="J29" s="16">
        <v>2200495616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516026022</v>
      </c>
      <c r="C30" s="26">
        <v>19107747</v>
      </c>
      <c r="D30" s="27">
        <v>3.8452494024294036E-2</v>
      </c>
      <c r="E30" s="28">
        <v>3.8452494024294036E-2</v>
      </c>
      <c r="F30" s="25">
        <v>276846621</v>
      </c>
      <c r="G30" s="26">
        <v>3497541</v>
      </c>
      <c r="H30" s="27">
        <v>1.2795144582158462E-2</v>
      </c>
      <c r="I30" s="29">
        <v>1.2795144582158462E-2</v>
      </c>
      <c r="J30" s="25">
        <v>2203188182</v>
      </c>
      <c r="K30" s="26">
        <v>2692566</v>
      </c>
      <c r="L30" s="27">
        <v>1.2236179797051683E-3</v>
      </c>
      <c r="M30" s="30">
        <v>1.2236179797051683E-3</v>
      </c>
      <c r="N30" s="23"/>
    </row>
    <row r="31" spans="1:14" x14ac:dyDescent="0.2">
      <c r="A31" s="24">
        <v>2017</v>
      </c>
      <c r="B31" s="25">
        <v>543669507</v>
      </c>
      <c r="C31" s="26">
        <v>27643485</v>
      </c>
      <c r="D31" s="27">
        <v>5.3569943804113042E-2</v>
      </c>
      <c r="E31" s="28">
        <v>9.4082335772416495E-2</v>
      </c>
      <c r="F31" s="25">
        <v>286262957</v>
      </c>
      <c r="G31" s="26">
        <v>9416336</v>
      </c>
      <c r="H31" s="27">
        <v>3.4012826185081016E-2</v>
      </c>
      <c r="I31" s="31">
        <v>4.7243169795925417E-2</v>
      </c>
      <c r="J31" s="25">
        <v>2203269928</v>
      </c>
      <c r="K31" s="26">
        <v>81746</v>
      </c>
      <c r="L31" s="27">
        <v>3.7103503308461376E-5</v>
      </c>
      <c r="M31" s="30">
        <v>1.2607668835273879E-3</v>
      </c>
      <c r="N31" s="23"/>
    </row>
    <row r="32" spans="1:14" x14ac:dyDescent="0.2">
      <c r="A32" s="24">
        <v>2018</v>
      </c>
      <c r="B32" s="25">
        <v>558040692</v>
      </c>
      <c r="C32" s="26">
        <v>14371185</v>
      </c>
      <c r="D32" s="27">
        <v>2.6433678576716645E-2</v>
      </c>
      <c r="E32" s="28">
        <v>0.12300295657268794</v>
      </c>
      <c r="F32" s="25">
        <v>297521013</v>
      </c>
      <c r="G32" s="26">
        <v>11258056</v>
      </c>
      <c r="H32" s="27">
        <v>3.9327673122582882E-2</v>
      </c>
      <c r="I32" s="31">
        <v>8.8428806857517139E-2</v>
      </c>
      <c r="J32" s="25">
        <v>2205105134</v>
      </c>
      <c r="K32" s="26">
        <v>1835206</v>
      </c>
      <c r="L32" s="27">
        <v>8.329465113091672E-4</v>
      </c>
      <c r="M32" s="30">
        <v>2.0947635462137634E-3</v>
      </c>
      <c r="N32" s="23"/>
    </row>
    <row r="33" spans="1:14" x14ac:dyDescent="0.2">
      <c r="A33" s="24">
        <v>2019</v>
      </c>
      <c r="B33" s="25">
        <v>584263220</v>
      </c>
      <c r="C33" s="26">
        <v>26222528</v>
      </c>
      <c r="D33" s="27">
        <v>4.699035101906153E-2</v>
      </c>
      <c r="E33" s="28">
        <v>0.17577325969748245</v>
      </c>
      <c r="F33" s="25">
        <v>303183907</v>
      </c>
      <c r="G33" s="26">
        <v>5662894</v>
      </c>
      <c r="H33" s="27">
        <v>1.9033593435634075E-2</v>
      </c>
      <c r="I33" s="31">
        <v>0.1091455182508754</v>
      </c>
      <c r="J33" s="25">
        <v>2106120616</v>
      </c>
      <c r="K33" s="26">
        <v>-98984518</v>
      </c>
      <c r="L33" s="27">
        <v>-4.488879757875526E-2</v>
      </c>
      <c r="M33" s="30">
        <v>-4.2888065449342844E-2</v>
      </c>
      <c r="N33" s="23"/>
    </row>
    <row r="34" spans="1:14" x14ac:dyDescent="0.2">
      <c r="A34" s="24">
        <v>2020</v>
      </c>
      <c r="B34" s="25">
        <v>621833552</v>
      </c>
      <c r="C34" s="26">
        <v>37570332</v>
      </c>
      <c r="D34" s="27">
        <v>6.430377732830761E-2</v>
      </c>
      <c r="E34" s="28">
        <v>0.25137992157764777</v>
      </c>
      <c r="F34" s="25">
        <v>301565407</v>
      </c>
      <c r="G34" s="26">
        <v>-1618500</v>
      </c>
      <c r="H34" s="27">
        <v>-5.338344030245642E-3</v>
      </c>
      <c r="I34" s="31">
        <v>0.10322451789484713</v>
      </c>
      <c r="J34" s="25">
        <v>2111106364</v>
      </c>
      <c r="K34" s="26">
        <v>4985748</v>
      </c>
      <c r="L34" s="27">
        <v>2.3672661300230108E-3</v>
      </c>
      <c r="M34" s="30">
        <v>-4.062232678404027E-2</v>
      </c>
      <c r="N34" s="23"/>
    </row>
    <row r="35" spans="1:14" x14ac:dyDescent="0.2">
      <c r="A35" s="24">
        <v>2021</v>
      </c>
      <c r="B35" s="25">
        <v>645730971</v>
      </c>
      <c r="C35" s="26">
        <v>23897419</v>
      </c>
      <c r="D35" s="27">
        <v>3.8430571851806414E-2</v>
      </c>
      <c r="E35" s="28">
        <v>0.29947116756774544</v>
      </c>
      <c r="F35" s="25">
        <v>309501706</v>
      </c>
      <c r="G35" s="26">
        <v>7936299</v>
      </c>
      <c r="H35" s="27">
        <v>2.6317007242146976E-2</v>
      </c>
      <c r="I35" s="31">
        <v>0.13225808552199994</v>
      </c>
      <c r="J35" s="25">
        <v>2008959888</v>
      </c>
      <c r="K35" s="26">
        <v>-102146476</v>
      </c>
      <c r="L35" s="27">
        <v>-4.8385281642777521E-2</v>
      </c>
      <c r="M35" s="30">
        <v>-8.7042085704387068E-2</v>
      </c>
      <c r="N35" s="23"/>
    </row>
    <row r="36" spans="1:14" x14ac:dyDescent="0.2">
      <c r="A36" s="24">
        <v>2022</v>
      </c>
      <c r="B36" s="25">
        <v>680894214</v>
      </c>
      <c r="C36" s="26">
        <v>35163243</v>
      </c>
      <c r="D36" s="27">
        <v>5.44549426606332E-2</v>
      </c>
      <c r="E36" s="28">
        <v>0.37023379548679308</v>
      </c>
      <c r="F36" s="25">
        <v>321435065</v>
      </c>
      <c r="G36" s="26">
        <v>11933359</v>
      </c>
      <c r="H36" s="27">
        <v>3.8556682463003936E-2</v>
      </c>
      <c r="I36" s="31">
        <v>0.17591420099164043</v>
      </c>
      <c r="J36" s="25">
        <v>2082136868</v>
      </c>
      <c r="K36" s="26">
        <v>73176980</v>
      </c>
      <c r="L36" s="27">
        <v>3.6425306665953699E-2</v>
      </c>
      <c r="M36" s="30">
        <v>-5.3787313703059884E-2</v>
      </c>
      <c r="N36" s="23"/>
    </row>
    <row r="37" spans="1:14" x14ac:dyDescent="0.2">
      <c r="A37" s="24">
        <v>2023</v>
      </c>
      <c r="B37" s="25">
        <v>707619265</v>
      </c>
      <c r="C37" s="26">
        <v>26725051</v>
      </c>
      <c r="D37" s="27">
        <v>3.9249931120724724E-2</v>
      </c>
      <c r="E37" s="28">
        <v>0.42401537757893892</v>
      </c>
      <c r="F37" s="25">
        <v>364208037</v>
      </c>
      <c r="G37" s="26">
        <v>42772972</v>
      </c>
      <c r="H37" s="27">
        <v>0.13306878015937681</v>
      </c>
      <c r="I37" s="31">
        <v>0.33239166928968628</v>
      </c>
      <c r="J37" s="25">
        <v>2181248445</v>
      </c>
      <c r="K37" s="26">
        <v>99111577</v>
      </c>
      <c r="L37" s="27">
        <v>4.7600894313543272E-2</v>
      </c>
      <c r="M37" s="30">
        <v>-8.7467436245053619E-3</v>
      </c>
      <c r="N37" s="23"/>
    </row>
    <row r="38" spans="1:14" x14ac:dyDescent="0.2">
      <c r="A38" s="24">
        <v>2024</v>
      </c>
      <c r="B38" s="25">
        <v>715766466</v>
      </c>
      <c r="C38" s="26">
        <v>8147201</v>
      </c>
      <c r="D38" s="27">
        <v>1.1513537580127924E-2</v>
      </c>
      <c r="E38" s="28">
        <v>0.44041083214337406</v>
      </c>
      <c r="F38" s="25">
        <v>371033109</v>
      </c>
      <c r="G38" s="26">
        <v>6825072</v>
      </c>
      <c r="H38" s="27">
        <v>1.8739487618720505E-2</v>
      </c>
      <c r="I38" s="31">
        <v>0.35736000647962674</v>
      </c>
      <c r="J38" s="25">
        <v>2401748369</v>
      </c>
      <c r="K38" s="26">
        <v>220499924</v>
      </c>
      <c r="L38" s="27">
        <v>0.1010888624381346</v>
      </c>
      <c r="M38" s="30">
        <v>9.145792045058998E-2</v>
      </c>
      <c r="N38" s="23"/>
    </row>
    <row r="39" spans="1:14" ht="13.5" thickBot="1" x14ac:dyDescent="0.25">
      <c r="A39" s="32">
        <v>2025</v>
      </c>
      <c r="B39" s="33">
        <v>1024138772</v>
      </c>
      <c r="C39" s="34">
        <v>308372306</v>
      </c>
      <c r="D39" s="35">
        <v>0.4308280991750178</v>
      </c>
      <c r="E39" s="36">
        <v>1.0609802929868095</v>
      </c>
      <c r="F39" s="33">
        <v>414071584</v>
      </c>
      <c r="G39" s="34">
        <v>43038475</v>
      </c>
      <c r="H39" s="35">
        <v>0.11599631934733889</v>
      </c>
      <c r="I39" s="37">
        <v>0.51480877126054347</v>
      </c>
      <c r="J39" s="33">
        <v>2842258632</v>
      </c>
      <c r="K39" s="34">
        <v>440510263</v>
      </c>
      <c r="L39" s="35">
        <v>0.18341232940377195</v>
      </c>
      <c r="M39" s="38">
        <v>0.29164476008662948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7.4997325854479158E-2</v>
      </c>
      <c r="E41" s="43"/>
      <c r="F41" s="40"/>
      <c r="G41" s="41" t="s">
        <v>12</v>
      </c>
      <c r="H41" s="45">
        <v>4.2403308491023362E-2</v>
      </c>
      <c r="I41" s="43"/>
      <c r="J41" s="40"/>
      <c r="K41" s="41" t="s">
        <v>13</v>
      </c>
      <c r="L41" s="45">
        <v>2.5921918889793671E-2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93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242A-AFEB-4077-82E8-BC4AFBBD8E08}">
  <sheetPr>
    <pageSetUpPr fitToPage="1"/>
  </sheetPr>
  <dimension ref="A26:R62"/>
  <sheetViews>
    <sheetView topLeftCell="A16" zoomScale="80" zoomScaleNormal="80" workbookViewId="0">
      <selection activeCell="E37" sqref="E3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496918275</v>
      </c>
      <c r="C30" s="85">
        <v>5001842</v>
      </c>
      <c r="D30" s="86">
        <v>1.0065723584023953E-2</v>
      </c>
      <c r="E30" s="87">
        <v>491916433</v>
      </c>
      <c r="F30" s="88" t="s">
        <v>25</v>
      </c>
      <c r="G30" s="89" t="s">
        <v>25</v>
      </c>
      <c r="H30" s="84">
        <v>273349080</v>
      </c>
      <c r="I30" s="85">
        <v>5040204</v>
      </c>
      <c r="J30" s="86">
        <v>1.8438708482208903E-2</v>
      </c>
      <c r="K30" s="87">
        <v>268308876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516026022</v>
      </c>
      <c r="C31" s="85">
        <v>6482888</v>
      </c>
      <c r="D31" s="86">
        <v>1.2563102873908945E-2</v>
      </c>
      <c r="E31" s="87">
        <v>509543134</v>
      </c>
      <c r="F31" s="92">
        <v>2.5406308512199514E-2</v>
      </c>
      <c r="G31" s="93">
        <v>2.5406308512199514E-2</v>
      </c>
      <c r="H31" s="84">
        <v>276846621</v>
      </c>
      <c r="I31" s="85">
        <v>1677301</v>
      </c>
      <c r="J31" s="86">
        <v>6.0585929997679115E-3</v>
      </c>
      <c r="K31" s="87">
        <v>275169320</v>
      </c>
      <c r="L31" s="92">
        <v>6.6590310089940669E-3</v>
      </c>
      <c r="M31" s="94">
        <v>6.6590310089940669E-3</v>
      </c>
      <c r="R31" s="91"/>
    </row>
    <row r="32" spans="1:18" ht="13.5" customHeight="1" x14ac:dyDescent="0.2">
      <c r="A32" s="83">
        <v>2017</v>
      </c>
      <c r="B32" s="84">
        <v>543669507</v>
      </c>
      <c r="C32" s="85">
        <v>7380612</v>
      </c>
      <c r="D32" s="86">
        <v>1.3575548940985576E-2</v>
      </c>
      <c r="E32" s="87">
        <v>536288895</v>
      </c>
      <c r="F32" s="92">
        <v>3.9267153469248882E-2</v>
      </c>
      <c r="G32" s="93">
        <v>7.9229567477670251E-2</v>
      </c>
      <c r="H32" s="84">
        <v>286262957</v>
      </c>
      <c r="I32" s="85">
        <v>2987594</v>
      </c>
      <c r="J32" s="86">
        <v>1.043653720100432E-2</v>
      </c>
      <c r="K32" s="87">
        <v>283275363</v>
      </c>
      <c r="L32" s="92">
        <v>2.3221312858284805E-2</v>
      </c>
      <c r="M32" s="95">
        <v>3.6313577495852553E-2</v>
      </c>
      <c r="R32" s="91"/>
    </row>
    <row r="33" spans="1:18" ht="13.5" customHeight="1" x14ac:dyDescent="0.2">
      <c r="A33" s="83">
        <v>2018</v>
      </c>
      <c r="B33" s="84">
        <v>558040692</v>
      </c>
      <c r="C33" s="85">
        <v>8166752</v>
      </c>
      <c r="D33" s="86">
        <v>1.4634689041637129E-2</v>
      </c>
      <c r="E33" s="87">
        <v>549873940</v>
      </c>
      <c r="F33" s="92">
        <v>1.1412140868882684E-2</v>
      </c>
      <c r="G33" s="93">
        <v>0.10656815751040752</v>
      </c>
      <c r="H33" s="84">
        <v>297521013</v>
      </c>
      <c r="I33" s="85">
        <v>3609051</v>
      </c>
      <c r="J33" s="86">
        <v>1.2130407071449438E-2</v>
      </c>
      <c r="K33" s="87">
        <v>293911962</v>
      </c>
      <c r="L33" s="92">
        <v>2.6720205366983614E-2</v>
      </c>
      <c r="M33" s="95">
        <v>7.5225722362043432E-2</v>
      </c>
      <c r="R33" s="91"/>
    </row>
    <row r="34" spans="1:18" ht="13.5" customHeight="1" x14ac:dyDescent="0.2">
      <c r="A34" s="83">
        <v>2019</v>
      </c>
      <c r="B34" s="84">
        <v>584263220</v>
      </c>
      <c r="C34" s="85">
        <v>5134494</v>
      </c>
      <c r="D34" s="86">
        <v>8.7879808693075018E-3</v>
      </c>
      <c r="E34" s="87">
        <v>579128726</v>
      </c>
      <c r="F34" s="92">
        <v>3.7789419843956472E-2</v>
      </c>
      <c r="G34" s="93">
        <v>0.16544058678461765</v>
      </c>
      <c r="H34" s="84">
        <v>303183907</v>
      </c>
      <c r="I34" s="85">
        <v>10778633</v>
      </c>
      <c r="J34" s="86">
        <v>3.5551468106122135E-2</v>
      </c>
      <c r="K34" s="87">
        <v>292405274</v>
      </c>
      <c r="L34" s="92">
        <v>-1.7194546860459903E-2</v>
      </c>
      <c r="M34" s="95">
        <v>6.97137667337311E-2</v>
      </c>
      <c r="R34" s="91"/>
    </row>
    <row r="35" spans="1:18" ht="13.5" customHeight="1" x14ac:dyDescent="0.2">
      <c r="A35" s="83">
        <v>2020</v>
      </c>
      <c r="B35" s="84">
        <v>621833552</v>
      </c>
      <c r="C35" s="85">
        <v>7590350</v>
      </c>
      <c r="D35" s="86">
        <v>1.2206401496971653E-2</v>
      </c>
      <c r="E35" s="87">
        <v>614243202</v>
      </c>
      <c r="F35" s="92">
        <v>5.1312458107494768E-2</v>
      </c>
      <c r="G35" s="93">
        <v>0.23610507582962209</v>
      </c>
      <c r="H35" s="84">
        <v>301565407</v>
      </c>
      <c r="I35" s="85">
        <v>1052875</v>
      </c>
      <c r="J35" s="86">
        <v>3.4913653076926029E-3</v>
      </c>
      <c r="K35" s="87">
        <v>300512532</v>
      </c>
      <c r="L35" s="92">
        <v>-8.811071228790518E-3</v>
      </c>
      <c r="M35" s="95">
        <v>9.9372758086473167E-2</v>
      </c>
      <c r="R35" s="91"/>
    </row>
    <row r="36" spans="1:18" ht="13.5" customHeight="1" x14ac:dyDescent="0.2">
      <c r="A36" s="83">
        <v>2021</v>
      </c>
      <c r="B36" s="84">
        <v>645730971</v>
      </c>
      <c r="C36" s="85">
        <v>6132361</v>
      </c>
      <c r="D36" s="86">
        <v>9.4967738507310967E-3</v>
      </c>
      <c r="E36" s="87">
        <v>639598610</v>
      </c>
      <c r="F36" s="92">
        <v>2.8568831551244438E-2</v>
      </c>
      <c r="G36" s="93">
        <v>0.28713038376380906</v>
      </c>
      <c r="H36" s="84">
        <v>309501706</v>
      </c>
      <c r="I36" s="85">
        <v>853850</v>
      </c>
      <c r="J36" s="86">
        <v>2.7587893166572722E-3</v>
      </c>
      <c r="K36" s="87">
        <v>308647856</v>
      </c>
      <c r="L36" s="92">
        <v>2.3485614847063675E-2</v>
      </c>
      <c r="M36" s="95">
        <v>0.12913442401196301</v>
      </c>
      <c r="R36" s="91"/>
    </row>
    <row r="37" spans="1:18" ht="13.5" customHeight="1" x14ac:dyDescent="0.2">
      <c r="A37" s="83">
        <v>2022</v>
      </c>
      <c r="B37" s="84">
        <v>680894214</v>
      </c>
      <c r="C37" s="85">
        <v>4949723</v>
      </c>
      <c r="D37" s="86">
        <v>7.269444942000932E-3</v>
      </c>
      <c r="E37" s="87">
        <v>675944491</v>
      </c>
      <c r="F37" s="92">
        <v>4.6789640511140977E-2</v>
      </c>
      <c r="G37" s="93">
        <v>0.36027295635283285</v>
      </c>
      <c r="H37" s="84">
        <v>321435065</v>
      </c>
      <c r="I37" s="85">
        <v>2083138</v>
      </c>
      <c r="J37" s="86">
        <v>6.4807428523705095E-3</v>
      </c>
      <c r="K37" s="87">
        <v>319351927</v>
      </c>
      <c r="L37" s="92">
        <v>3.1826063666350192E-2</v>
      </c>
      <c r="M37" s="95">
        <v>0.16829340343856289</v>
      </c>
      <c r="R37" s="91"/>
    </row>
    <row r="38" spans="1:18" ht="13.5" customHeight="1" x14ac:dyDescent="0.2">
      <c r="A38" s="83">
        <v>2023</v>
      </c>
      <c r="B38" s="84">
        <v>707619265</v>
      </c>
      <c r="C38" s="85">
        <v>6833979</v>
      </c>
      <c r="D38" s="86">
        <v>9.6577062525283284E-3</v>
      </c>
      <c r="E38" s="87">
        <v>700785286</v>
      </c>
      <c r="F38" s="92">
        <v>2.9213160563000468E-2</v>
      </c>
      <c r="G38" s="93">
        <v>0.41026265536319828</v>
      </c>
      <c r="H38" s="84">
        <v>364208037</v>
      </c>
      <c r="I38" s="85">
        <v>4282146</v>
      </c>
      <c r="J38" s="86">
        <v>1.1757417643147727E-2</v>
      </c>
      <c r="K38" s="87">
        <v>359925891</v>
      </c>
      <c r="L38" s="92">
        <v>0.11974681729263109</v>
      </c>
      <c r="M38" s="95">
        <v>0.31672618396959668</v>
      </c>
      <c r="R38" s="91"/>
    </row>
    <row r="39" spans="1:18" ht="13.5" customHeight="1" x14ac:dyDescent="0.2">
      <c r="A39" s="83">
        <v>2024</v>
      </c>
      <c r="B39" s="84">
        <v>715766466</v>
      </c>
      <c r="C39" s="85">
        <v>6848525</v>
      </c>
      <c r="D39" s="86">
        <v>9.56809982768877E-3</v>
      </c>
      <c r="E39" s="87">
        <v>708917941</v>
      </c>
      <c r="F39" s="92">
        <v>1.8352750755026433E-3</v>
      </c>
      <c r="G39" s="93">
        <v>0.42662883750854202</v>
      </c>
      <c r="H39" s="84">
        <v>371033109</v>
      </c>
      <c r="I39" s="85">
        <v>14725803</v>
      </c>
      <c r="J39" s="86">
        <v>3.9688649456887146E-2</v>
      </c>
      <c r="K39" s="87">
        <v>356307306</v>
      </c>
      <c r="L39" s="92">
        <v>-2.1692906793267717E-2</v>
      </c>
      <c r="M39" s="95">
        <v>0.30348822099565875</v>
      </c>
      <c r="R39" s="91"/>
    </row>
    <row r="40" spans="1:18" ht="13.5" customHeight="1" x14ac:dyDescent="0.2">
      <c r="A40" s="83">
        <v>2025</v>
      </c>
      <c r="B40" s="84">
        <v>1024138772</v>
      </c>
      <c r="C40" s="85">
        <v>10731529</v>
      </c>
      <c r="D40" s="86">
        <v>1.0478588735628886E-2</v>
      </c>
      <c r="E40" s="87">
        <v>1013407243</v>
      </c>
      <c r="F40" s="92">
        <v>0.41583503997238114</v>
      </c>
      <c r="G40" s="93">
        <v>1.0393841281043648</v>
      </c>
      <c r="H40" s="84">
        <v>414071584</v>
      </c>
      <c r="I40" s="85">
        <v>19062968</v>
      </c>
      <c r="J40" s="86">
        <v>4.6037856101712113E-2</v>
      </c>
      <c r="K40" s="87">
        <v>395008616</v>
      </c>
      <c r="L40" s="92">
        <v>6.4618241387185749E-2</v>
      </c>
      <c r="M40" s="95">
        <v>0.44507022302763921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7.4997325854479158E-2</v>
      </c>
      <c r="C42" s="106"/>
      <c r="D42" s="107"/>
      <c r="E42" s="108" t="s">
        <v>27</v>
      </c>
      <c r="F42" s="109">
        <v>6.8742942847505192E-2</v>
      </c>
      <c r="G42" s="110"/>
      <c r="H42" s="111">
        <v>4.2403308491023362E-2</v>
      </c>
      <c r="I42" s="106"/>
      <c r="J42" s="112"/>
      <c r="K42" s="113" t="s">
        <v>28</v>
      </c>
      <c r="L42" s="109">
        <v>2.4857876154497506E-2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70352875</v>
      </c>
      <c r="C47" s="130">
        <v>57348661</v>
      </c>
      <c r="D47" s="131">
        <v>127701536</v>
      </c>
      <c r="E47" s="130">
        <v>3526181</v>
      </c>
      <c r="F47" s="132">
        <v>2.7612674917238272E-2</v>
      </c>
      <c r="G47" s="130">
        <v>124175355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72183109</v>
      </c>
      <c r="C48" s="137">
        <v>60046546</v>
      </c>
      <c r="D48" s="138">
        <v>132229655</v>
      </c>
      <c r="E48" s="137">
        <v>3806214</v>
      </c>
      <c r="F48" s="139">
        <v>2.8784874315825749E-2</v>
      </c>
      <c r="G48" s="87">
        <v>128423441</v>
      </c>
      <c r="H48" s="92">
        <v>5.6530643452871229E-3</v>
      </c>
      <c r="I48" s="140">
        <v>5.6530643452871229E-3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75207064</v>
      </c>
      <c r="C49" s="137">
        <v>63455918</v>
      </c>
      <c r="D49" s="138">
        <v>138662982</v>
      </c>
      <c r="E49" s="137">
        <v>5565129</v>
      </c>
      <c r="F49" s="139">
        <v>4.0134208277736304E-2</v>
      </c>
      <c r="G49" s="87">
        <v>133097853</v>
      </c>
      <c r="H49" s="92">
        <v>6.565834267661063E-3</v>
      </c>
      <c r="I49" s="140">
        <v>4.2257259928337905E-2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74893043</v>
      </c>
      <c r="C50" s="137">
        <v>64610971</v>
      </c>
      <c r="D50" s="138">
        <v>139504014</v>
      </c>
      <c r="E50" s="137">
        <v>4180335</v>
      </c>
      <c r="F50" s="139">
        <v>2.9965696901022503E-2</v>
      </c>
      <c r="G50" s="87">
        <v>135323679</v>
      </c>
      <c r="H50" s="92">
        <v>-2.408215193295064E-2</v>
      </c>
      <c r="I50" s="140">
        <v>5.9687167740879794E-2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71311985</v>
      </c>
      <c r="C51" s="137">
        <v>67801089</v>
      </c>
      <c r="D51" s="138">
        <v>139113074</v>
      </c>
      <c r="E51" s="137">
        <v>1929972</v>
      </c>
      <c r="F51" s="139">
        <v>1.3873404882132071E-2</v>
      </c>
      <c r="G51" s="87">
        <v>137183102</v>
      </c>
      <c r="H51" s="92">
        <v>-1.6636883294268507E-2</v>
      </c>
      <c r="I51" s="140">
        <v>7.4247861826814671E-2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70125766</v>
      </c>
      <c r="C52" s="137">
        <v>67566895</v>
      </c>
      <c r="D52" s="138">
        <v>137692661</v>
      </c>
      <c r="E52" s="137">
        <v>1541884</v>
      </c>
      <c r="F52" s="139">
        <v>1.1198011490242025E-2</v>
      </c>
      <c r="G52" s="87">
        <v>136150777</v>
      </c>
      <c r="H52" s="92">
        <v>-2.129416678694053E-2</v>
      </c>
      <c r="I52" s="140">
        <v>6.6163973156908626E-2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71554482</v>
      </c>
      <c r="C53" s="137">
        <v>73166272</v>
      </c>
      <c r="D53" s="138">
        <v>144720754</v>
      </c>
      <c r="E53" s="137">
        <v>6380587</v>
      </c>
      <c r="F53" s="139">
        <v>4.4088956308229295E-2</v>
      </c>
      <c r="G53" s="87">
        <v>138340167</v>
      </c>
      <c r="H53" s="92">
        <v>4.7025454755355483E-3</v>
      </c>
      <c r="I53" s="140">
        <v>8.3308559420929754E-2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73627623</v>
      </c>
      <c r="C54" s="137">
        <v>76493739</v>
      </c>
      <c r="D54" s="138">
        <v>150121362</v>
      </c>
      <c r="E54" s="137">
        <v>4886333</v>
      </c>
      <c r="F54" s="139">
        <v>3.2549218411700796E-2</v>
      </c>
      <c r="G54" s="87">
        <v>145235029</v>
      </c>
      <c r="H54" s="92">
        <v>3.5535677211853112E-3</v>
      </c>
      <c r="I54" s="140">
        <v>0.13730056465413226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74876148</v>
      </c>
      <c r="C55" s="137">
        <v>78891862</v>
      </c>
      <c r="D55" s="138">
        <v>153768010</v>
      </c>
      <c r="E55" s="137">
        <v>5270645</v>
      </c>
      <c r="F55" s="139">
        <v>3.4276602786236225E-2</v>
      </c>
      <c r="G55" s="87">
        <v>148497365</v>
      </c>
      <c r="H55" s="92">
        <v>-1.0817894124888101E-2</v>
      </c>
      <c r="I55" s="140">
        <v>0.16284713286455693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75352422</v>
      </c>
      <c r="C56" s="137">
        <v>79543896</v>
      </c>
      <c r="D56" s="138">
        <v>154896318</v>
      </c>
      <c r="E56" s="137">
        <v>3942619</v>
      </c>
      <c r="F56" s="139">
        <v>2.5453277720907479E-2</v>
      </c>
      <c r="G56" s="87">
        <v>150953699</v>
      </c>
      <c r="H56" s="92">
        <v>-1.8302317887836358E-2</v>
      </c>
      <c r="I56" s="140">
        <v>0.18208209335868913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115565570</v>
      </c>
      <c r="C57" s="144">
        <v>120328450</v>
      </c>
      <c r="D57" s="145">
        <v>235894020</v>
      </c>
      <c r="E57" s="144">
        <v>5858567</v>
      </c>
      <c r="F57" s="139">
        <v>2.483558930404425E-2</v>
      </c>
      <c r="G57" s="87">
        <v>230035453</v>
      </c>
      <c r="H57" s="92">
        <v>0.48509309950156465</v>
      </c>
      <c r="I57" s="140">
        <v>0.8013522797407856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5.0883713886790582E-2</v>
      </c>
      <c r="C59" s="150">
        <v>7.6922632169857064E-2</v>
      </c>
      <c r="D59" s="150">
        <v>6.3290860812198035E-2</v>
      </c>
      <c r="E59" s="106"/>
      <c r="F59" s="112"/>
      <c r="G59" s="113" t="s">
        <v>45</v>
      </c>
      <c r="H59" s="109">
        <v>4.1443469728434955E-2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93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E4FA-5FD0-43C2-A850-0083BC4FFBC6}">
  <sheetPr>
    <pageSetUpPr fitToPage="1"/>
  </sheetPr>
  <dimension ref="A15:Q64"/>
  <sheetViews>
    <sheetView topLeftCell="A22" zoomScaleNormal="100" workbookViewId="0">
      <selection activeCell="D38" sqref="D3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2013630082</v>
      </c>
      <c r="C31" s="167" t="s">
        <v>9</v>
      </c>
      <c r="D31" s="168" t="s">
        <v>9</v>
      </c>
      <c r="E31" s="169" t="s">
        <v>9</v>
      </c>
      <c r="F31" s="170">
        <v>150613533</v>
      </c>
      <c r="G31" s="167" t="s">
        <v>9</v>
      </c>
      <c r="H31" s="168" t="s">
        <v>9</v>
      </c>
      <c r="I31" s="171" t="s">
        <v>9</v>
      </c>
      <c r="J31" s="170">
        <v>34402271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2020661236</v>
      </c>
      <c r="C32" s="26">
        <v>7031154</v>
      </c>
      <c r="D32" s="27">
        <v>3.4917803735909823E-3</v>
      </c>
      <c r="E32" s="173">
        <v>3.4917803735909823E-3</v>
      </c>
      <c r="F32" s="174">
        <v>146665473</v>
      </c>
      <c r="G32" s="26">
        <v>-3948060</v>
      </c>
      <c r="H32" s="27">
        <v>-2.6213182317421636E-2</v>
      </c>
      <c r="I32" s="31">
        <v>-2.6213182317421636E-2</v>
      </c>
      <c r="J32" s="174">
        <v>33948276</v>
      </c>
      <c r="K32" s="26">
        <v>-453995</v>
      </c>
      <c r="L32" s="27">
        <v>-1.3196657860174406E-2</v>
      </c>
      <c r="M32" s="175">
        <v>-1.3196657860174406E-2</v>
      </c>
      <c r="N32" s="23"/>
    </row>
    <row r="33" spans="1:14" x14ac:dyDescent="0.2">
      <c r="A33" s="24">
        <v>2017</v>
      </c>
      <c r="B33" s="25">
        <v>2022571501</v>
      </c>
      <c r="C33" s="26">
        <v>1910265</v>
      </c>
      <c r="D33" s="27">
        <v>9.4536628206985608E-4</v>
      </c>
      <c r="E33" s="173">
        <v>4.4404476670904247E-3</v>
      </c>
      <c r="F33" s="174">
        <v>144990757</v>
      </c>
      <c r="G33" s="26">
        <v>-1674716</v>
      </c>
      <c r="H33" s="27">
        <v>-1.1418611113741815E-2</v>
      </c>
      <c r="I33" s="31">
        <v>-3.7332475296227199E-2</v>
      </c>
      <c r="J33" s="174">
        <v>33755560</v>
      </c>
      <c r="K33" s="26">
        <v>-192716</v>
      </c>
      <c r="L33" s="27">
        <v>-5.6767536590076034E-3</v>
      </c>
      <c r="M33" s="175">
        <v>-1.8798497343387593E-2</v>
      </c>
      <c r="N33" s="176"/>
    </row>
    <row r="34" spans="1:14" x14ac:dyDescent="0.2">
      <c r="A34" s="24">
        <v>2018</v>
      </c>
      <c r="B34" s="25">
        <v>2027445143</v>
      </c>
      <c r="C34" s="26">
        <v>4873642</v>
      </c>
      <c r="D34" s="27">
        <v>2.4096265558920284E-3</v>
      </c>
      <c r="E34" s="173">
        <v>6.8607740436011228E-3</v>
      </c>
      <c r="F34" s="174">
        <v>142466836</v>
      </c>
      <c r="G34" s="26">
        <v>-2523921</v>
      </c>
      <c r="H34" s="27">
        <v>-1.7407461359761022E-2</v>
      </c>
      <c r="I34" s="31">
        <v>-5.4090073034804911E-2</v>
      </c>
      <c r="J34" s="174">
        <v>33317873</v>
      </c>
      <c r="K34" s="26">
        <v>-437687</v>
      </c>
      <c r="L34" s="27">
        <v>-1.2966367614698141E-2</v>
      </c>
      <c r="M34" s="175">
        <v>-3.1521116730927445E-2</v>
      </c>
      <c r="N34" s="176"/>
    </row>
    <row r="35" spans="1:14" x14ac:dyDescent="0.2">
      <c r="A35" s="24">
        <v>2019</v>
      </c>
      <c r="B35" s="25">
        <v>1942944733</v>
      </c>
      <c r="C35" s="26">
        <v>-84500410</v>
      </c>
      <c r="D35" s="27">
        <v>-4.1678271933397508E-2</v>
      </c>
      <c r="E35" s="173">
        <v>-3.5103443096059186E-2</v>
      </c>
      <c r="F35" s="174">
        <v>131758865</v>
      </c>
      <c r="G35" s="26">
        <v>-10707971</v>
      </c>
      <c r="H35" s="27">
        <v>-7.5161148381227477E-2</v>
      </c>
      <c r="I35" s="31">
        <v>-0.12518574941071198</v>
      </c>
      <c r="J35" s="174">
        <v>29526465</v>
      </c>
      <c r="K35" s="26">
        <v>-3791408</v>
      </c>
      <c r="L35" s="27">
        <v>-0.11379501926788664</v>
      </c>
      <c r="M35" s="175">
        <v>-0.1417291899130729</v>
      </c>
      <c r="N35" s="176"/>
    </row>
    <row r="36" spans="1:14" x14ac:dyDescent="0.2">
      <c r="A36" s="24">
        <v>2020</v>
      </c>
      <c r="B36" s="25">
        <v>1947569959</v>
      </c>
      <c r="C36" s="26">
        <v>4625226</v>
      </c>
      <c r="D36" s="27">
        <v>2.3805237078763576E-3</v>
      </c>
      <c r="E36" s="173">
        <v>-3.2806483966701092E-2</v>
      </c>
      <c r="F36" s="174">
        <v>130484617</v>
      </c>
      <c r="G36" s="26">
        <v>-1274248</v>
      </c>
      <c r="H36" s="27">
        <v>-9.6710608428510671E-3</v>
      </c>
      <c r="I36" s="31">
        <v>-0.13364613125435415</v>
      </c>
      <c r="J36" s="174">
        <v>25920615</v>
      </c>
      <c r="K36" s="26">
        <v>-3605850</v>
      </c>
      <c r="L36" s="27">
        <v>-0.1221226448882384</v>
      </c>
      <c r="M36" s="175">
        <v>-0.24654349127125938</v>
      </c>
      <c r="N36" s="176"/>
    </row>
    <row r="37" spans="1:14" x14ac:dyDescent="0.2">
      <c r="A37" s="24">
        <v>2021</v>
      </c>
      <c r="B37" s="25">
        <v>1851530899</v>
      </c>
      <c r="C37" s="26">
        <v>-96039060</v>
      </c>
      <c r="D37" s="27">
        <v>-4.9312251688926362E-2</v>
      </c>
      <c r="E37" s="173">
        <v>-8.0500974061232758E-2</v>
      </c>
      <c r="F37" s="174">
        <v>125808281</v>
      </c>
      <c r="G37" s="26">
        <v>-4676336</v>
      </c>
      <c r="H37" s="27">
        <v>-3.5838216852795757E-2</v>
      </c>
      <c r="I37" s="31">
        <v>-0.16469470907371916</v>
      </c>
      <c r="J37" s="174">
        <v>23299124</v>
      </c>
      <c r="K37" s="26">
        <v>-2621491</v>
      </c>
      <c r="L37" s="27">
        <v>-0.10113537043777704</v>
      </c>
      <c r="M37" s="175">
        <v>-0.32274459439029474</v>
      </c>
      <c r="N37" s="176"/>
    </row>
    <row r="38" spans="1:14" x14ac:dyDescent="0.2">
      <c r="A38" s="24">
        <v>2022</v>
      </c>
      <c r="B38" s="25">
        <v>1925618976</v>
      </c>
      <c r="C38" s="26">
        <v>74088077</v>
      </c>
      <c r="D38" s="27">
        <v>4.0014496674084403E-2</v>
      </c>
      <c r="E38" s="173">
        <v>-4.3707683345982115E-2</v>
      </c>
      <c r="F38" s="174">
        <v>124418499</v>
      </c>
      <c r="G38" s="26">
        <v>-1389782</v>
      </c>
      <c r="H38" s="27">
        <v>-1.1046824493214402E-2</v>
      </c>
      <c r="I38" s="31">
        <v>-0.17392218002083518</v>
      </c>
      <c r="J38" s="174">
        <v>23900470</v>
      </c>
      <c r="K38" s="26">
        <v>601346</v>
      </c>
      <c r="L38" s="27">
        <v>2.580981156201409E-2</v>
      </c>
      <c r="M38" s="175">
        <v>-0.30526475999215286</v>
      </c>
      <c r="N38" s="176"/>
    </row>
    <row r="39" spans="1:14" x14ac:dyDescent="0.2">
      <c r="A39" s="24">
        <v>2023</v>
      </c>
      <c r="B39" s="25">
        <v>2017308342</v>
      </c>
      <c r="C39" s="26">
        <v>91689366</v>
      </c>
      <c r="D39" s="27">
        <v>4.7615528898900923E-2</v>
      </c>
      <c r="E39" s="173">
        <v>1.8266810934541848E-3</v>
      </c>
      <c r="F39" s="174">
        <v>132145216</v>
      </c>
      <c r="G39" s="26">
        <v>7726717</v>
      </c>
      <c r="H39" s="27">
        <v>6.2102637968651273E-2</v>
      </c>
      <c r="I39" s="31">
        <v>-0.12262056823273643</v>
      </c>
      <c r="J39" s="174">
        <v>23680112</v>
      </c>
      <c r="K39" s="26">
        <v>-220358</v>
      </c>
      <c r="L39" s="27">
        <v>-9.2198186897579845E-3</v>
      </c>
      <c r="M39" s="175">
        <v>-0.31167009294241071</v>
      </c>
      <c r="N39" s="176"/>
    </row>
    <row r="40" spans="1:14" x14ac:dyDescent="0.2">
      <c r="A40" s="24">
        <v>2024</v>
      </c>
      <c r="B40" s="25">
        <v>2239193787</v>
      </c>
      <c r="C40" s="26">
        <v>221885445</v>
      </c>
      <c r="D40" s="27">
        <v>0.10999084293679087</v>
      </c>
      <c r="E40" s="173">
        <v>0.11201844222349078</v>
      </c>
      <c r="F40" s="174">
        <v>130791825</v>
      </c>
      <c r="G40" s="26">
        <v>-1353391</v>
      </c>
      <c r="H40" s="27">
        <v>-1.0241695015277738E-2</v>
      </c>
      <c r="I40" s="31">
        <v>-0.13160642078557444</v>
      </c>
      <c r="J40" s="174">
        <v>23666878</v>
      </c>
      <c r="K40" s="26">
        <v>-13234</v>
      </c>
      <c r="L40" s="27">
        <v>-5.5886559996000016E-4</v>
      </c>
      <c r="M40" s="175">
        <v>-0.31205477684888883</v>
      </c>
      <c r="N40" s="176"/>
    </row>
    <row r="41" spans="1:14" ht="13.5" thickBot="1" x14ac:dyDescent="0.25">
      <c r="A41" s="32">
        <v>2025</v>
      </c>
      <c r="B41" s="33">
        <v>2671286584</v>
      </c>
      <c r="C41" s="34">
        <v>432092797</v>
      </c>
      <c r="D41" s="35">
        <v>0.19296802246799016</v>
      </c>
      <c r="E41" s="177">
        <v>0.32660244196729277</v>
      </c>
      <c r="F41" s="178">
        <v>138145666</v>
      </c>
      <c r="G41" s="34">
        <v>7353841</v>
      </c>
      <c r="H41" s="35">
        <v>5.6225540090139428E-2</v>
      </c>
      <c r="I41" s="37">
        <v>-8.2780522783434077E-2</v>
      </c>
      <c r="J41" s="178">
        <v>24809935</v>
      </c>
      <c r="K41" s="34">
        <v>1143057</v>
      </c>
      <c r="L41" s="35">
        <v>4.8297751820075299E-2</v>
      </c>
      <c r="M41" s="179">
        <v>-0.27882856919533017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2.8665274485612846E-2</v>
      </c>
      <c r="E43" s="43"/>
      <c r="F43" s="40"/>
      <c r="G43" s="41" t="s">
        <v>55</v>
      </c>
      <c r="H43" s="45">
        <v>-8.6036244278314689E-3</v>
      </c>
      <c r="I43" s="43"/>
      <c r="J43" s="40"/>
      <c r="K43" s="41" t="s">
        <v>56</v>
      </c>
      <c r="L43" s="45">
        <v>-3.2159366608313311E-2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1650325</v>
      </c>
      <c r="C47" s="167" t="s">
        <v>9</v>
      </c>
      <c r="D47" s="168" t="s">
        <v>9</v>
      </c>
      <c r="E47" s="184" t="s">
        <v>9</v>
      </c>
      <c r="F47" s="170">
        <v>199405</v>
      </c>
      <c r="G47" s="167" t="s">
        <v>9</v>
      </c>
      <c r="H47" s="168" t="s">
        <v>9</v>
      </c>
      <c r="I47" s="184" t="s">
        <v>9</v>
      </c>
      <c r="J47" s="170">
        <v>2200495616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1715947</v>
      </c>
      <c r="C48" s="26">
        <v>65622</v>
      </c>
      <c r="D48" s="27">
        <v>3.976307696968779E-2</v>
      </c>
      <c r="E48" s="186">
        <v>3.976307696968779E-2</v>
      </c>
      <c r="F48" s="174">
        <v>197250</v>
      </c>
      <c r="G48" s="26">
        <v>-2155</v>
      </c>
      <c r="H48" s="27">
        <v>-1.0807151275043253E-2</v>
      </c>
      <c r="I48" s="186">
        <v>-1.0807151275043253E-2</v>
      </c>
      <c r="J48" s="174">
        <v>2203188182</v>
      </c>
      <c r="K48" s="26">
        <v>2692566</v>
      </c>
      <c r="L48" s="27">
        <v>1.2236179797051683E-3</v>
      </c>
      <c r="M48" s="28">
        <v>1.2236179797051683E-3</v>
      </c>
    </row>
    <row r="49" spans="1:17" x14ac:dyDescent="0.2">
      <c r="A49" s="24">
        <v>2017</v>
      </c>
      <c r="B49" s="25">
        <v>1743589</v>
      </c>
      <c r="C49" s="26">
        <v>27642</v>
      </c>
      <c r="D49" s="27">
        <v>1.6108889144012022E-2</v>
      </c>
      <c r="E49" s="186">
        <v>5.6512505112629334E-2</v>
      </c>
      <c r="F49" s="174">
        <v>208521</v>
      </c>
      <c r="G49" s="26">
        <v>11271</v>
      </c>
      <c r="H49" s="27">
        <v>5.7140684410646389E-2</v>
      </c>
      <c r="I49" s="186">
        <v>4.571600511521777E-2</v>
      </c>
      <c r="J49" s="174">
        <v>2203269928</v>
      </c>
      <c r="K49" s="26">
        <v>81746</v>
      </c>
      <c r="L49" s="27">
        <v>3.7103503308461376E-5</v>
      </c>
      <c r="M49" s="28">
        <v>1.2607668835273879E-3</v>
      </c>
    </row>
    <row r="50" spans="1:17" x14ac:dyDescent="0.2">
      <c r="A50" s="24">
        <v>2018</v>
      </c>
      <c r="B50" s="25">
        <v>1666141</v>
      </c>
      <c r="C50" s="26">
        <v>-77448</v>
      </c>
      <c r="D50" s="27">
        <v>-4.4418724825632645E-2</v>
      </c>
      <c r="E50" s="186">
        <v>9.583566873191644E-3</v>
      </c>
      <c r="F50" s="174">
        <v>209141</v>
      </c>
      <c r="G50" s="26">
        <v>620</v>
      </c>
      <c r="H50" s="27">
        <v>2.9733216318740081E-3</v>
      </c>
      <c r="I50" s="186">
        <v>4.8825255134023721E-2</v>
      </c>
      <c r="J50" s="174">
        <v>2205105134</v>
      </c>
      <c r="K50" s="26">
        <v>1835206</v>
      </c>
      <c r="L50" s="27">
        <v>8.329465113091672E-4</v>
      </c>
      <c r="M50" s="28">
        <v>2.0947635462137634E-3</v>
      </c>
    </row>
    <row r="51" spans="1:17" x14ac:dyDescent="0.2">
      <c r="A51" s="24">
        <v>2019</v>
      </c>
      <c r="B51" s="25">
        <v>1677697</v>
      </c>
      <c r="C51" s="26">
        <v>11556</v>
      </c>
      <c r="D51" s="27">
        <v>6.9357875473924479E-3</v>
      </c>
      <c r="E51" s="186">
        <v>1.6585824004362777E-2</v>
      </c>
      <c r="F51" s="174">
        <v>212856</v>
      </c>
      <c r="G51" s="26">
        <v>3715</v>
      </c>
      <c r="H51" s="27">
        <v>1.7763135874840418E-2</v>
      </c>
      <c r="I51" s="186">
        <v>6.7455680649933555E-2</v>
      </c>
      <c r="J51" s="174">
        <v>2106120616</v>
      </c>
      <c r="K51" s="26">
        <v>-98984518</v>
      </c>
      <c r="L51" s="27">
        <v>-4.488879757875526E-2</v>
      </c>
      <c r="M51" s="28">
        <v>-4.2888065449342844E-2</v>
      </c>
    </row>
    <row r="52" spans="1:17" x14ac:dyDescent="0.2">
      <c r="A52" s="24">
        <v>2020</v>
      </c>
      <c r="B52" s="25">
        <v>1617325</v>
      </c>
      <c r="C52" s="26">
        <v>-60372</v>
      </c>
      <c r="D52" s="27">
        <v>-3.5985043783233805E-2</v>
      </c>
      <c r="E52" s="186">
        <v>-1.9996061381849031E-2</v>
      </c>
      <c r="F52" s="174">
        <v>5513848</v>
      </c>
      <c r="G52" s="26">
        <v>5300992</v>
      </c>
      <c r="H52" s="27">
        <v>24.904122975156913</v>
      </c>
      <c r="I52" s="186">
        <v>26.651503222085704</v>
      </c>
      <c r="J52" s="174">
        <v>2111106364</v>
      </c>
      <c r="K52" s="26">
        <v>4985748</v>
      </c>
      <c r="L52" s="27">
        <v>2.3672661300230108E-3</v>
      </c>
      <c r="M52" s="28">
        <v>-4.062232678404027E-2</v>
      </c>
    </row>
    <row r="53" spans="1:17" x14ac:dyDescent="0.2">
      <c r="A53" s="24">
        <v>2021</v>
      </c>
      <c r="B53" s="25">
        <v>1563560</v>
      </c>
      <c r="C53" s="26">
        <v>-53765</v>
      </c>
      <c r="D53" s="27">
        <v>-3.3243163866260646E-2</v>
      </c>
      <c r="E53" s="186">
        <v>-5.2574492902913064E-2</v>
      </c>
      <c r="F53" s="174">
        <v>6758024</v>
      </c>
      <c r="G53" s="26">
        <v>1244176</v>
      </c>
      <c r="H53" s="27">
        <v>0.22564568337756136</v>
      </c>
      <c r="I53" s="186">
        <v>32.890945563050074</v>
      </c>
      <c r="J53" s="174">
        <v>2008959888</v>
      </c>
      <c r="K53" s="26">
        <v>-102146476</v>
      </c>
      <c r="L53" s="27">
        <v>-4.8385281642777521E-2</v>
      </c>
      <c r="M53" s="28">
        <v>-8.7042085704387068E-2</v>
      </c>
    </row>
    <row r="54" spans="1:17" x14ac:dyDescent="0.2">
      <c r="A54" s="24">
        <v>2022</v>
      </c>
      <c r="B54" s="25">
        <v>1305164</v>
      </c>
      <c r="C54" s="26">
        <v>-258396</v>
      </c>
      <c r="D54" s="27">
        <v>-0.16526132671595589</v>
      </c>
      <c r="E54" s="186">
        <v>-0.20914728917031494</v>
      </c>
      <c r="F54" s="174">
        <v>6893759</v>
      </c>
      <c r="G54" s="26">
        <v>135735</v>
      </c>
      <c r="H54" s="27">
        <v>2.0085013015638892E-2</v>
      </c>
      <c r="I54" s="186">
        <v>33.571645645796245</v>
      </c>
      <c r="J54" s="174">
        <v>2082136868</v>
      </c>
      <c r="K54" s="26">
        <v>73176980</v>
      </c>
      <c r="L54" s="27">
        <v>3.6425306665953699E-2</v>
      </c>
      <c r="M54" s="28">
        <v>-5.3787313703059884E-2</v>
      </c>
    </row>
    <row r="55" spans="1:17" x14ac:dyDescent="0.2">
      <c r="A55" s="24">
        <v>2023</v>
      </c>
      <c r="B55" s="25">
        <v>1260206</v>
      </c>
      <c r="C55" s="26">
        <v>-44958</v>
      </c>
      <c r="D55" s="27">
        <v>-3.4446245835772361E-2</v>
      </c>
      <c r="E55" s="187">
        <v>-0.23638919606744127</v>
      </c>
      <c r="F55" s="174">
        <v>6854569</v>
      </c>
      <c r="G55" s="26">
        <v>-39190</v>
      </c>
      <c r="H55" s="27">
        <v>-5.6848520524143652E-3</v>
      </c>
      <c r="I55" s="187">
        <v>33.375110955091394</v>
      </c>
      <c r="J55" s="174">
        <v>2181248445</v>
      </c>
      <c r="K55" s="26">
        <v>99111577</v>
      </c>
      <c r="L55" s="27">
        <v>4.7600894313543272E-2</v>
      </c>
      <c r="M55" s="28">
        <v>-8.7467436245053619E-3</v>
      </c>
    </row>
    <row r="56" spans="1:17" x14ac:dyDescent="0.2">
      <c r="A56" s="24">
        <v>2024</v>
      </c>
      <c r="B56" s="25">
        <v>1262522</v>
      </c>
      <c r="C56" s="26">
        <v>2316</v>
      </c>
      <c r="D56" s="27">
        <v>1.8377947732354869E-3</v>
      </c>
      <c r="E56" s="187">
        <v>-0.23498583612318785</v>
      </c>
      <c r="F56" s="174">
        <v>6833357</v>
      </c>
      <c r="G56" s="26">
        <v>-21212</v>
      </c>
      <c r="H56" s="27">
        <v>-3.094578229499185E-3</v>
      </c>
      <c r="I56" s="187">
        <v>33.268734485093155</v>
      </c>
      <c r="J56" s="174">
        <v>2401748369</v>
      </c>
      <c r="K56" s="26">
        <v>220499924</v>
      </c>
      <c r="L56" s="27">
        <v>0.1010888624381346</v>
      </c>
      <c r="M56" s="28">
        <v>9.145792045058998E-2</v>
      </c>
    </row>
    <row r="57" spans="1:17" ht="13.5" thickBot="1" x14ac:dyDescent="0.25">
      <c r="A57" s="32">
        <v>2025</v>
      </c>
      <c r="B57" s="33">
        <v>1299254</v>
      </c>
      <c r="C57" s="34">
        <v>36732</v>
      </c>
      <c r="D57" s="35">
        <v>2.9094146478239588E-2</v>
      </c>
      <c r="E57" s="188">
        <v>-0.21272840198142789</v>
      </c>
      <c r="F57" s="178">
        <v>6717193</v>
      </c>
      <c r="G57" s="34">
        <v>-116164</v>
      </c>
      <c r="H57" s="35">
        <v>-1.699955087960427E-2</v>
      </c>
      <c r="I57" s="188">
        <v>32.686181389634164</v>
      </c>
      <c r="J57" s="178">
        <v>2842258632</v>
      </c>
      <c r="K57" s="34">
        <v>440510263</v>
      </c>
      <c r="L57" s="35">
        <v>0.18341232940377195</v>
      </c>
      <c r="M57" s="36">
        <v>0.29164476008662948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93</v>
      </c>
      <c r="J59" s="180" t="s">
        <v>53</v>
      </c>
      <c r="K59" t="s">
        <v>60</v>
      </c>
      <c r="L59" s="45">
        <v>2.5921918889793671E-2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F633-C652-4240-BE08-43CAC96D8E07}">
  <sheetPr>
    <pageSetUpPr fitToPage="1"/>
  </sheetPr>
  <dimension ref="A2:U41"/>
  <sheetViews>
    <sheetView zoomScale="80" zoomScaleNormal="80" workbookViewId="0">
      <selection activeCell="B48" sqref="A1:XFD104857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2015397388</v>
      </c>
      <c r="C7" s="210">
        <v>286459.75</v>
      </c>
      <c r="D7" s="211">
        <v>7035.5342696487032</v>
      </c>
      <c r="E7" s="212" t="s">
        <v>97</v>
      </c>
      <c r="F7" s="213"/>
      <c r="G7" s="214">
        <v>150038738</v>
      </c>
      <c r="H7" s="215">
        <v>29429.93</v>
      </c>
      <c r="I7" s="216">
        <v>5098.1683612567203</v>
      </c>
      <c r="J7" s="212" t="s">
        <v>97</v>
      </c>
      <c r="K7" s="217"/>
      <c r="L7" s="214">
        <v>33210840</v>
      </c>
      <c r="M7" s="215">
        <v>19903.55</v>
      </c>
      <c r="N7" s="218">
        <v>1668.5887693401428</v>
      </c>
      <c r="O7" s="219"/>
      <c r="P7" s="220"/>
      <c r="U7" s="1"/>
    </row>
    <row r="8" spans="1:21" x14ac:dyDescent="0.2">
      <c r="A8" s="221">
        <v>2016</v>
      </c>
      <c r="B8" s="222">
        <v>2020624041</v>
      </c>
      <c r="C8" s="223">
        <v>287235.38</v>
      </c>
      <c r="D8" s="224">
        <v>7034.7324239792461</v>
      </c>
      <c r="E8" s="219">
        <v>-1.1397082847230836E-4</v>
      </c>
      <c r="F8" s="225">
        <v>-1.1397082847230836E-4</v>
      </c>
      <c r="G8" s="25">
        <v>146431365</v>
      </c>
      <c r="H8" s="223">
        <v>28713.94</v>
      </c>
      <c r="I8" s="226">
        <v>5099.6611750250922</v>
      </c>
      <c r="J8" s="219">
        <v>2.9281374458255507E-4</v>
      </c>
      <c r="K8" s="227">
        <v>2.9281374458255507E-4</v>
      </c>
      <c r="L8" s="25">
        <v>33921383</v>
      </c>
      <c r="M8" s="223">
        <v>20315.009999999998</v>
      </c>
      <c r="N8" s="228">
        <v>1669.7694463354931</v>
      </c>
      <c r="O8" s="219">
        <v>7.075901606464585E-4</v>
      </c>
      <c r="P8" s="229">
        <v>7.075901606464585E-4</v>
      </c>
      <c r="U8" s="1"/>
    </row>
    <row r="9" spans="1:21" x14ac:dyDescent="0.2">
      <c r="A9" s="221">
        <v>2017</v>
      </c>
      <c r="B9" s="222">
        <v>2022501453</v>
      </c>
      <c r="C9" s="223">
        <v>287514.49</v>
      </c>
      <c r="D9" s="224">
        <v>7034.4331271790861</v>
      </c>
      <c r="E9" s="219">
        <v>-4.2545584127652891E-5</v>
      </c>
      <c r="F9" s="225">
        <v>-1.5651156364449037E-4</v>
      </c>
      <c r="G9" s="25">
        <v>145018718</v>
      </c>
      <c r="H9" s="223">
        <v>28432.39</v>
      </c>
      <c r="I9" s="226">
        <v>5100.4758305580363</v>
      </c>
      <c r="J9" s="219">
        <v>1.5974699200285746E-4</v>
      </c>
      <c r="K9" s="227">
        <v>4.5260751270032669E-4</v>
      </c>
      <c r="L9" s="25">
        <v>33796664</v>
      </c>
      <c r="M9" s="223">
        <v>20245.009999999998</v>
      </c>
      <c r="N9" s="228">
        <v>1669.3824305347343</v>
      </c>
      <c r="O9" s="219">
        <v>-2.3177798684008137E-4</v>
      </c>
      <c r="P9" s="229">
        <v>4.7564816998343457E-4</v>
      </c>
      <c r="U9" s="1"/>
    </row>
    <row r="10" spans="1:21" x14ac:dyDescent="0.2">
      <c r="A10" s="221">
        <v>2018</v>
      </c>
      <c r="B10" s="222">
        <v>2027228463</v>
      </c>
      <c r="C10" s="223">
        <v>288210.99</v>
      </c>
      <c r="D10" s="224">
        <v>7033.8347021395684</v>
      </c>
      <c r="E10" s="219">
        <v>-8.5070826418909485E-5</v>
      </c>
      <c r="F10" s="225">
        <v>-2.4156907549533651E-4</v>
      </c>
      <c r="G10" s="25">
        <v>142656105</v>
      </c>
      <c r="H10" s="223">
        <v>27965.99</v>
      </c>
      <c r="I10" s="226">
        <v>5101.0568551301058</v>
      </c>
      <c r="J10" s="219">
        <v>1.1391575832757945E-4</v>
      </c>
      <c r="K10" s="227">
        <v>5.6657483015594022E-4</v>
      </c>
      <c r="L10" s="25">
        <v>33458742</v>
      </c>
      <c r="M10" s="223">
        <v>20040.689999999999</v>
      </c>
      <c r="N10" s="228">
        <v>1669.5404200154787</v>
      </c>
      <c r="O10" s="219">
        <v>9.4639477362765635E-5</v>
      </c>
      <c r="P10" s="229">
        <v>5.70332662440416E-4</v>
      </c>
      <c r="U10" s="1"/>
    </row>
    <row r="11" spans="1:21" x14ac:dyDescent="0.2">
      <c r="A11" s="221">
        <v>2019</v>
      </c>
      <c r="B11" s="222">
        <v>1943389598</v>
      </c>
      <c r="C11" s="223">
        <v>289079.18</v>
      </c>
      <c r="D11" s="224">
        <v>6722.6896035888858</v>
      </c>
      <c r="E11" s="219">
        <v>-4.4235486292567808E-2</v>
      </c>
      <c r="F11" s="225">
        <v>-4.4466369442535361E-2</v>
      </c>
      <c r="G11" s="25">
        <v>131544333</v>
      </c>
      <c r="H11" s="223">
        <v>27407.68</v>
      </c>
      <c r="I11" s="226">
        <v>4799.5427923852003</v>
      </c>
      <c r="J11" s="219">
        <v>-5.910815568379215E-2</v>
      </c>
      <c r="K11" s="227">
        <v>-5.8575070046903585E-2</v>
      </c>
      <c r="L11" s="25">
        <v>29496557</v>
      </c>
      <c r="M11" s="223">
        <v>19583.45</v>
      </c>
      <c r="N11" s="228">
        <v>1506.1981928618297</v>
      </c>
      <c r="O11" s="219">
        <v>-9.7836641266903029E-2</v>
      </c>
      <c r="P11" s="229">
        <v>-9.7322108036560592E-2</v>
      </c>
      <c r="U11" s="1"/>
    </row>
    <row r="12" spans="1:21" x14ac:dyDescent="0.2">
      <c r="A12" s="221">
        <v>2020</v>
      </c>
      <c r="B12" s="222">
        <v>1947721759</v>
      </c>
      <c r="C12" s="223">
        <v>289062.15999999997</v>
      </c>
      <c r="D12" s="224">
        <v>6738.0723889975779</v>
      </c>
      <c r="E12" s="219">
        <v>2.2881891498426603E-3</v>
      </c>
      <c r="F12" s="225">
        <v>-4.2279927756784005E-2</v>
      </c>
      <c r="G12" s="25">
        <v>130482979</v>
      </c>
      <c r="H12" s="223">
        <v>27189.03</v>
      </c>
      <c r="I12" s="226">
        <v>4799.1038665226379</v>
      </c>
      <c r="J12" s="219">
        <v>-9.1451598943718883E-5</v>
      </c>
      <c r="K12" s="227">
        <v>-5.8661164862033273E-2</v>
      </c>
      <c r="L12" s="25">
        <v>25918354</v>
      </c>
      <c r="M12" s="223">
        <v>17108.57</v>
      </c>
      <c r="N12" s="228">
        <v>1514.9339775328972</v>
      </c>
      <c r="O12" s="219">
        <v>5.7998905538912847E-3</v>
      </c>
      <c r="P12" s="229">
        <v>-9.2086675057755335E-2</v>
      </c>
      <c r="U12" s="1"/>
    </row>
    <row r="13" spans="1:21" x14ac:dyDescent="0.2">
      <c r="A13" s="221">
        <v>2021</v>
      </c>
      <c r="B13" s="222">
        <v>1852014178</v>
      </c>
      <c r="C13" s="223">
        <v>289618.11</v>
      </c>
      <c r="D13" s="224">
        <v>6394.676693387717</v>
      </c>
      <c r="E13" s="219">
        <v>-5.0963491601927986E-2</v>
      </c>
      <c r="F13" s="225">
        <v>-9.1088686615549003E-2</v>
      </c>
      <c r="G13" s="25">
        <v>125803760</v>
      </c>
      <c r="H13" s="223">
        <v>27096.69</v>
      </c>
      <c r="I13" s="226">
        <v>4642.7722352803976</v>
      </c>
      <c r="J13" s="219">
        <v>-3.2575171446646761E-2</v>
      </c>
      <c r="K13" s="227">
        <v>-8.9325438806039284E-2</v>
      </c>
      <c r="L13" s="25">
        <v>23289684</v>
      </c>
      <c r="M13" s="223">
        <v>15351.5</v>
      </c>
      <c r="N13" s="228">
        <v>1517.0950070025731</v>
      </c>
      <c r="O13" s="219">
        <v>1.4264842572183766E-3</v>
      </c>
      <c r="P13" s="229">
        <v>-9.0791550992806433E-2</v>
      </c>
      <c r="U13" s="1"/>
    </row>
    <row r="14" spans="1:21" x14ac:dyDescent="0.2">
      <c r="A14" s="221">
        <v>2022</v>
      </c>
      <c r="B14" s="222">
        <v>1924742484</v>
      </c>
      <c r="C14" s="223">
        <v>290027.95</v>
      </c>
      <c r="D14" s="224">
        <v>6636.4034362895018</v>
      </c>
      <c r="E14" s="219">
        <v>3.7801245393959834E-2</v>
      </c>
      <c r="F14" s="225">
        <v>-5.6730707016957045E-2</v>
      </c>
      <c r="G14" s="25">
        <v>124410135</v>
      </c>
      <c r="H14" s="223">
        <v>26517.54</v>
      </c>
      <c r="I14" s="226">
        <v>4691.6167563054487</v>
      </c>
      <c r="J14" s="219">
        <v>1.0520550772204998E-2</v>
      </c>
      <c r="K14" s="227">
        <v>-7.9744640848042711E-2</v>
      </c>
      <c r="L14" s="25">
        <v>23979588</v>
      </c>
      <c r="M14" s="223">
        <v>14917.33</v>
      </c>
      <c r="N14" s="228">
        <v>1607.4986609534012</v>
      </c>
      <c r="O14" s="219">
        <v>5.9589975270859748E-2</v>
      </c>
      <c r="P14" s="229">
        <v>-3.6611842000411024E-2</v>
      </c>
      <c r="U14" s="1"/>
    </row>
    <row r="15" spans="1:21" x14ac:dyDescent="0.2">
      <c r="A15" s="221">
        <v>2023</v>
      </c>
      <c r="B15" s="222">
        <v>2016162093</v>
      </c>
      <c r="C15" s="223">
        <v>290283.58</v>
      </c>
      <c r="D15" s="224">
        <v>6945.491346772008</v>
      </c>
      <c r="E15" s="219">
        <v>4.6574611301105774E-2</v>
      </c>
      <c r="F15" s="225">
        <v>-1.279830634400296E-2</v>
      </c>
      <c r="G15" s="25">
        <v>132171372</v>
      </c>
      <c r="H15" s="223">
        <v>26075.55</v>
      </c>
      <c r="I15" s="226">
        <v>5068.7855864976964</v>
      </c>
      <c r="J15" s="219">
        <v>8.0392080125756132E-2</v>
      </c>
      <c r="K15" s="227">
        <v>-5.7633982789420824E-3</v>
      </c>
      <c r="L15" s="25">
        <v>23681680</v>
      </c>
      <c r="M15" s="223">
        <v>14730.49</v>
      </c>
      <c r="N15" s="228">
        <v>1607.6641035023274</v>
      </c>
      <c r="O15" s="219">
        <v>1.0291924525030122E-4</v>
      </c>
      <c r="P15" s="229">
        <v>-3.6512690818306624E-2</v>
      </c>
      <c r="U15" s="1"/>
    </row>
    <row r="16" spans="1:21" x14ac:dyDescent="0.2">
      <c r="A16" s="221">
        <v>2024</v>
      </c>
      <c r="B16" s="222">
        <v>2239761242</v>
      </c>
      <c r="C16" s="223">
        <v>290825.31</v>
      </c>
      <c r="D16" s="224">
        <v>7701.3972477154757</v>
      </c>
      <c r="E16" s="219">
        <v>0.10883404257566071</v>
      </c>
      <c r="F16" s="225">
        <v>9.4642844814118179E-2</v>
      </c>
      <c r="G16" s="25">
        <v>130436604</v>
      </c>
      <c r="H16" s="223">
        <v>25406.33</v>
      </c>
      <c r="I16" s="226">
        <v>5134.019907637191</v>
      </c>
      <c r="J16" s="219">
        <v>1.2869812704894578E-2</v>
      </c>
      <c r="K16" s="227">
        <v>7.0322405695587989E-3</v>
      </c>
      <c r="L16" s="25">
        <v>23669535</v>
      </c>
      <c r="M16" s="223">
        <v>14723.65</v>
      </c>
      <c r="N16" s="228">
        <v>1607.5860944806486</v>
      </c>
      <c r="O16" s="219">
        <v>-4.8523209238072211E-5</v>
      </c>
      <c r="P16" s="229">
        <v>-3.6559442314608274E-2</v>
      </c>
      <c r="U16" s="1"/>
    </row>
    <row r="17" spans="1:21" ht="13.5" thickBot="1" x14ac:dyDescent="0.25">
      <c r="A17" s="230">
        <v>2025</v>
      </c>
      <c r="B17" s="231">
        <v>2672006979</v>
      </c>
      <c r="C17" s="232">
        <v>291016.52</v>
      </c>
      <c r="D17" s="233">
        <v>9181.6333278949242</v>
      </c>
      <c r="E17" s="234">
        <v>0.19220357456804896</v>
      </c>
      <c r="F17" s="235">
        <v>0.3050371124627298</v>
      </c>
      <c r="G17" s="236">
        <v>138482390</v>
      </c>
      <c r="H17" s="237">
        <v>25387.17</v>
      </c>
      <c r="I17" s="238">
        <v>5454.8179257475331</v>
      </c>
      <c r="J17" s="234">
        <v>6.2484763183939751E-2</v>
      </c>
      <c r="K17" s="239">
        <v>6.9956411640139923E-2</v>
      </c>
      <c r="L17" s="236">
        <v>24593475</v>
      </c>
      <c r="M17" s="237">
        <v>14635.69</v>
      </c>
      <c r="N17" s="240">
        <v>1680.3768732461538</v>
      </c>
      <c r="O17" s="234">
        <v>4.5279552376957535E-2</v>
      </c>
      <c r="P17" s="241">
        <v>7.0647148791925986E-3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2.8602770346790374E-2</v>
      </c>
      <c r="E19" s="242"/>
      <c r="F19" s="43"/>
      <c r="G19" s="245"/>
      <c r="H19" s="41"/>
      <c r="I19" s="244">
        <v>-7.9829997108958883E-3</v>
      </c>
      <c r="J19" s="42"/>
      <c r="K19" s="43"/>
      <c r="L19" s="40"/>
      <c r="M19" s="41"/>
      <c r="N19" s="244">
        <v>-2.9592814285566593E-2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1651093</v>
      </c>
      <c r="C24" s="215">
        <v>2753.95</v>
      </c>
      <c r="D24" s="251">
        <v>599.53630240200448</v>
      </c>
      <c r="E24" s="212" t="s">
        <v>97</v>
      </c>
      <c r="F24" s="252"/>
      <c r="G24" s="253">
        <v>1126036</v>
      </c>
      <c r="H24" s="210">
        <v>962.38</v>
      </c>
      <c r="I24" s="254">
        <v>1170.0534092562189</v>
      </c>
      <c r="J24" s="212" t="s">
        <v>97</v>
      </c>
      <c r="K24" s="252"/>
      <c r="L24" s="253">
        <v>2201424095</v>
      </c>
      <c r="M24" s="210">
        <v>339509.56</v>
      </c>
      <c r="N24" s="255">
        <v>6484.1299166951294</v>
      </c>
      <c r="O24" s="212" t="s">
        <v>97</v>
      </c>
      <c r="P24" s="256"/>
    </row>
    <row r="25" spans="1:21" x14ac:dyDescent="0.2">
      <c r="A25" s="221">
        <v>2016</v>
      </c>
      <c r="B25" s="25">
        <v>1715941</v>
      </c>
      <c r="C25" s="223">
        <v>2862.03</v>
      </c>
      <c r="D25" s="257">
        <v>599.55381320251706</v>
      </c>
      <c r="E25" s="219">
        <v>2.9207239732483614E-5</v>
      </c>
      <c r="F25" s="258">
        <v>2.9207239732483614E-5</v>
      </c>
      <c r="G25" s="25">
        <v>197250</v>
      </c>
      <c r="H25" s="223">
        <v>394.5</v>
      </c>
      <c r="I25" s="257">
        <v>500</v>
      </c>
      <c r="J25" s="219">
        <v>-0.57266907985179871</v>
      </c>
      <c r="K25" s="258">
        <v>-0.57266907985179871</v>
      </c>
      <c r="L25" s="25">
        <v>2202889980</v>
      </c>
      <c r="M25" s="223">
        <v>339520.86</v>
      </c>
      <c r="N25" s="259">
        <v>6488.2316214679713</v>
      </c>
      <c r="O25" s="219">
        <v>6.3257597018236405E-4</v>
      </c>
      <c r="P25" s="30">
        <v>6.3257597018236405E-4</v>
      </c>
    </row>
    <row r="26" spans="1:21" x14ac:dyDescent="0.2">
      <c r="A26" s="221">
        <v>2017</v>
      </c>
      <c r="B26" s="25">
        <v>1729471</v>
      </c>
      <c r="C26" s="223">
        <v>2884.58</v>
      </c>
      <c r="D26" s="257">
        <v>599.55730123622857</v>
      </c>
      <c r="E26" s="219">
        <v>5.8177158325024879E-6</v>
      </c>
      <c r="F26" s="258">
        <v>3.5025125484407117E-5</v>
      </c>
      <c r="G26" s="25">
        <v>195245</v>
      </c>
      <c r="H26" s="223">
        <v>390.49</v>
      </c>
      <c r="I26" s="257">
        <v>500</v>
      </c>
      <c r="J26" s="219">
        <v>0</v>
      </c>
      <c r="K26" s="258">
        <v>-0.57266907985179871</v>
      </c>
      <c r="L26" s="25">
        <v>2203241551</v>
      </c>
      <c r="M26" s="223">
        <v>339466.96</v>
      </c>
      <c r="N26" s="259">
        <v>6490.2974681247324</v>
      </c>
      <c r="O26" s="219">
        <v>3.1839903031909568E-4</v>
      </c>
      <c r="P26" s="30">
        <v>9.5117641207696898E-4</v>
      </c>
    </row>
    <row r="27" spans="1:21" x14ac:dyDescent="0.2">
      <c r="A27" s="221">
        <v>2018</v>
      </c>
      <c r="B27" s="25">
        <v>1730617</v>
      </c>
      <c r="C27" s="223">
        <v>2886.49</v>
      </c>
      <c r="D27" s="257">
        <v>599.55759417146783</v>
      </c>
      <c r="E27" s="219">
        <v>4.8858589271523625E-7</v>
      </c>
      <c r="F27" s="258">
        <v>3.5513728489904553E-5</v>
      </c>
      <c r="G27" s="25">
        <v>208721</v>
      </c>
      <c r="H27" s="223">
        <v>391.3</v>
      </c>
      <c r="I27" s="257">
        <v>533.40403782264241</v>
      </c>
      <c r="J27" s="219">
        <v>6.680807564528482E-2</v>
      </c>
      <c r="K27" s="258">
        <v>-0.54411992341296844</v>
      </c>
      <c r="L27" s="25">
        <v>2205282648</v>
      </c>
      <c r="M27" s="223">
        <v>339495.46</v>
      </c>
      <c r="N27" s="259">
        <v>6495.7647681061771</v>
      </c>
      <c r="O27" s="219">
        <v>8.4238049308153328E-4</v>
      </c>
      <c r="P27" s="30">
        <v>1.7943581576135151E-3</v>
      </c>
    </row>
    <row r="28" spans="1:21" x14ac:dyDescent="0.2">
      <c r="A28" s="221">
        <v>2019</v>
      </c>
      <c r="B28" s="25">
        <v>1679647</v>
      </c>
      <c r="C28" s="223">
        <v>2801.54</v>
      </c>
      <c r="D28" s="257">
        <v>599.5441792728285</v>
      </c>
      <c r="E28" s="219">
        <v>-2.2374662200490988E-5</v>
      </c>
      <c r="F28" s="258">
        <v>1.3138271681735126E-5</v>
      </c>
      <c r="G28" s="25">
        <v>212856</v>
      </c>
      <c r="H28" s="223">
        <v>399.57</v>
      </c>
      <c r="I28" s="257">
        <v>532.71266611607484</v>
      </c>
      <c r="J28" s="219">
        <v>-1.2961501180038827E-3</v>
      </c>
      <c r="K28" s="258">
        <v>-0.54471081242803232</v>
      </c>
      <c r="L28" s="25">
        <v>2106322991</v>
      </c>
      <c r="M28" s="223">
        <v>339271.42</v>
      </c>
      <c r="N28" s="259">
        <v>6208.3714301664431</v>
      </c>
      <c r="O28" s="219">
        <v>-4.4243187399706715E-2</v>
      </c>
      <c r="P28" s="30">
        <v>-4.2528217366322688E-2</v>
      </c>
    </row>
    <row r="29" spans="1:21" x14ac:dyDescent="0.2">
      <c r="A29" s="221">
        <v>2020</v>
      </c>
      <c r="B29" s="25">
        <v>1617427</v>
      </c>
      <c r="C29" s="223">
        <v>2697.84</v>
      </c>
      <c r="D29" s="257">
        <v>599.52665836372796</v>
      </c>
      <c r="E29" s="219">
        <v>-2.9223716460379269E-5</v>
      </c>
      <c r="F29" s="258">
        <v>-1.608582872777055E-5</v>
      </c>
      <c r="G29" s="25">
        <v>5490288</v>
      </c>
      <c r="H29" s="223">
        <v>3241.17</v>
      </c>
      <c r="I29" s="257">
        <v>1693.9216394079915</v>
      </c>
      <c r="J29" s="219">
        <v>2.1798035735814403</v>
      </c>
      <c r="K29" s="258">
        <v>0.44773018565433342</v>
      </c>
      <c r="L29" s="25">
        <v>2111230807</v>
      </c>
      <c r="M29" s="223">
        <v>339298.77</v>
      </c>
      <c r="N29" s="259">
        <v>6222.3355746323514</v>
      </c>
      <c r="O29" s="219">
        <v>2.249244366736266E-3</v>
      </c>
      <c r="P29" s="30">
        <v>-4.0374629352924955E-2</v>
      </c>
    </row>
    <row r="30" spans="1:21" x14ac:dyDescent="0.2">
      <c r="A30" s="221">
        <v>2021</v>
      </c>
      <c r="B30" s="25">
        <v>1563548</v>
      </c>
      <c r="C30" s="223">
        <v>2604.16</v>
      </c>
      <c r="D30" s="257">
        <v>600.40396903416081</v>
      </c>
      <c r="E30" s="219">
        <v>1.4633388827567217E-3</v>
      </c>
      <c r="F30" s="258">
        <v>1.4472295150103124E-3</v>
      </c>
      <c r="G30" s="25">
        <v>6749714</v>
      </c>
      <c r="H30" s="223">
        <v>4765.8500000000004</v>
      </c>
      <c r="I30" s="257">
        <v>1416.266563152428</v>
      </c>
      <c r="J30" s="219">
        <v>-0.1639125859166668</v>
      </c>
      <c r="K30" s="258">
        <v>0.21042898721411554</v>
      </c>
      <c r="L30" s="25">
        <v>2009420884</v>
      </c>
      <c r="M30" s="223">
        <v>339436.31</v>
      </c>
      <c r="N30" s="259">
        <v>5919.8760556877369</v>
      </c>
      <c r="O30" s="219">
        <v>-4.8608680023254039E-2</v>
      </c>
      <c r="P30" s="30">
        <v>-8.7020751936905186E-2</v>
      </c>
    </row>
    <row r="31" spans="1:21" x14ac:dyDescent="0.2">
      <c r="A31" s="221">
        <v>2022</v>
      </c>
      <c r="B31" s="25">
        <v>1307996</v>
      </c>
      <c r="C31" s="223">
        <v>2178.2399999999998</v>
      </c>
      <c r="D31" s="257">
        <v>600.48295871896585</v>
      </c>
      <c r="E31" s="219">
        <v>1.3156089712748604E-4</v>
      </c>
      <c r="F31" s="258">
        <v>1.5789808109511424E-3</v>
      </c>
      <c r="G31" s="25">
        <v>6893759</v>
      </c>
      <c r="H31" s="223">
        <v>4857.5600000000004</v>
      </c>
      <c r="I31" s="257">
        <v>1419.1814408880177</v>
      </c>
      <c r="J31" s="219">
        <v>2.058142027374814E-3</v>
      </c>
      <c r="K31" s="258">
        <v>0.21292022198385366</v>
      </c>
      <c r="L31" s="25">
        <v>2081333962</v>
      </c>
      <c r="M31" s="223">
        <v>338498.62</v>
      </c>
      <c r="N31" s="259">
        <v>6148.7221484093498</v>
      </c>
      <c r="O31" s="219">
        <v>3.865724393025774E-2</v>
      </c>
      <c r="P31" s="30">
        <v>-5.1727490441266837E-2</v>
      </c>
    </row>
    <row r="32" spans="1:21" x14ac:dyDescent="0.2">
      <c r="A32" s="221">
        <v>2023</v>
      </c>
      <c r="B32" s="25">
        <v>1260206</v>
      </c>
      <c r="C32" s="223">
        <v>2098.59</v>
      </c>
      <c r="D32" s="257">
        <v>600.50128896068304</v>
      </c>
      <c r="E32" s="219">
        <v>3.0525831667728042E-5</v>
      </c>
      <c r="F32" s="258">
        <v>1.6095548423213121E-3</v>
      </c>
      <c r="G32" s="25">
        <v>6851379</v>
      </c>
      <c r="H32" s="223">
        <v>4815.18</v>
      </c>
      <c r="I32" s="257">
        <v>1422.8707961073105</v>
      </c>
      <c r="J32" s="219">
        <v>2.599636038774767E-3</v>
      </c>
      <c r="K32" s="258">
        <v>0.21607337310508157</v>
      </c>
      <c r="L32" s="25">
        <v>2180126730</v>
      </c>
      <c r="M32" s="223">
        <v>338003.39</v>
      </c>
      <c r="N32" s="259">
        <v>6450.0143918674894</v>
      </c>
      <c r="O32" s="219">
        <v>4.9000790113126635E-2</v>
      </c>
      <c r="P32" s="30">
        <v>-5.261388230331481E-3</v>
      </c>
    </row>
    <row r="33" spans="1:16" x14ac:dyDescent="0.2">
      <c r="A33" s="221">
        <v>2024</v>
      </c>
      <c r="B33" s="25">
        <v>1261358</v>
      </c>
      <c r="C33" s="223">
        <v>2100.5100000000002</v>
      </c>
      <c r="D33" s="257">
        <v>600.50083075062719</v>
      </c>
      <c r="E33" s="219">
        <v>-7.6304591559947534E-7</v>
      </c>
      <c r="F33" s="258">
        <v>1.6087905682414644E-3</v>
      </c>
      <c r="G33" s="25">
        <v>6833787</v>
      </c>
      <c r="H33" s="223">
        <v>4811.8999999999996</v>
      </c>
      <c r="I33" s="257">
        <v>1420.1847503065319</v>
      </c>
      <c r="J33" s="219">
        <v>-1.8877650789707065E-3</v>
      </c>
      <c r="K33" s="258">
        <v>0.21377771225786768</v>
      </c>
      <c r="L33" s="25">
        <v>2401962526</v>
      </c>
      <c r="M33" s="223">
        <v>337867.7</v>
      </c>
      <c r="N33" s="259">
        <v>7109.1806822611334</v>
      </c>
      <c r="O33" s="219">
        <v>0.10219609606216612</v>
      </c>
      <c r="P33" s="30">
        <v>9.6397014494827335E-2</v>
      </c>
    </row>
    <row r="34" spans="1:16" ht="13.5" thickBot="1" x14ac:dyDescent="0.25">
      <c r="A34" s="230">
        <v>2025</v>
      </c>
      <c r="B34" s="236">
        <v>1262480</v>
      </c>
      <c r="C34" s="237">
        <v>2102.38</v>
      </c>
      <c r="D34" s="260">
        <v>600.50038527763775</v>
      </c>
      <c r="E34" s="234">
        <v>-7.4183575880101571E-7</v>
      </c>
      <c r="F34" s="261">
        <v>1.6080475390242914E-3</v>
      </c>
      <c r="G34" s="33">
        <v>6765139</v>
      </c>
      <c r="H34" s="232">
        <v>4766.21</v>
      </c>
      <c r="I34" s="262">
        <v>1419.3959141540133</v>
      </c>
      <c r="J34" s="234">
        <v>-5.5544615047324521E-4</v>
      </c>
      <c r="K34" s="261">
        <v>0.21310352410006381</v>
      </c>
      <c r="L34" s="33">
        <v>2843110463</v>
      </c>
      <c r="M34" s="232">
        <v>337907.97</v>
      </c>
      <c r="N34" s="263">
        <v>8413.8603271180618</v>
      </c>
      <c r="O34" s="234">
        <v>0.18352039470770132</v>
      </c>
      <c r="P34" s="264">
        <v>0.29760822735126335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93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2.590938275227761E-2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290A-1F4B-4D9A-B545-8902AEB6A320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14125</v>
      </c>
      <c r="B4" s="278" t="s">
        <v>94</v>
      </c>
      <c r="C4" s="277">
        <v>255646114</v>
      </c>
      <c r="D4" s="277">
        <v>36988059</v>
      </c>
      <c r="E4" s="277">
        <v>63270456</v>
      </c>
      <c r="F4" s="277">
        <v>1021402856</v>
      </c>
      <c r="G4" s="277">
        <v>319023595</v>
      </c>
      <c r="H4" s="277">
        <v>95047989</v>
      </c>
      <c r="I4" s="277">
        <v>2735916</v>
      </c>
      <c r="J4" s="277">
        <v>2842258632</v>
      </c>
      <c r="K4" s="277">
        <v>115565570</v>
      </c>
      <c r="L4" s="277">
        <v>120328450</v>
      </c>
      <c r="M4" s="277">
        <v>0</v>
      </c>
      <c r="N4" s="277">
        <v>4872267637</v>
      </c>
      <c r="O4" s="23"/>
    </row>
    <row r="5" spans="1:15" x14ac:dyDescent="0.2">
      <c r="A5" s="279" t="s">
        <v>86</v>
      </c>
      <c r="B5" s="280"/>
      <c r="C5" s="281">
        <v>5.2469636942483092E-2</v>
      </c>
      <c r="D5" s="281">
        <v>7.5915491011028791E-3</v>
      </c>
      <c r="E5" s="281">
        <v>1.2985833438114968E-2</v>
      </c>
      <c r="F5" s="281">
        <v>0.20963603235656983</v>
      </c>
      <c r="G5" s="281">
        <v>6.5477436538447689E-2</v>
      </c>
      <c r="H5" s="281">
        <v>1.9507957296558503E-2</v>
      </c>
      <c r="I5" s="281">
        <v>5.6152826647359313E-4</v>
      </c>
      <c r="J5" s="281">
        <v>0.5833543729034687</v>
      </c>
      <c r="K5" s="281">
        <v>2.3719052114952607E-2</v>
      </c>
      <c r="L5" s="281">
        <v>2.4696601041828196E-2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203</v>
      </c>
      <c r="B8" s="285" t="s">
        <v>98</v>
      </c>
      <c r="C8" s="285">
        <v>852663</v>
      </c>
      <c r="D8" s="285">
        <v>254977</v>
      </c>
      <c r="E8" s="285">
        <v>180193</v>
      </c>
      <c r="F8" s="285">
        <v>11680105</v>
      </c>
      <c r="G8" s="285">
        <v>0</v>
      </c>
      <c r="H8" s="285">
        <v>0</v>
      </c>
      <c r="I8" s="285">
        <v>3687405</v>
      </c>
      <c r="J8" s="285">
        <v>0</v>
      </c>
      <c r="K8" s="285">
        <v>0</v>
      </c>
      <c r="L8" s="285">
        <v>0</v>
      </c>
      <c r="M8" s="285">
        <v>0</v>
      </c>
      <c r="N8" s="285">
        <v>16655343</v>
      </c>
      <c r="O8" s="23"/>
    </row>
    <row r="9" spans="1:15" s="288" customFormat="1" x14ac:dyDescent="0.2">
      <c r="A9" s="286">
        <v>1.4371681415929203E-2</v>
      </c>
      <c r="B9" s="287" t="s">
        <v>89</v>
      </c>
      <c r="C9" s="286">
        <v>3.3353254882646094E-3</v>
      </c>
      <c r="D9" s="286">
        <v>6.893495006050466E-3</v>
      </c>
      <c r="E9" s="286">
        <v>2.847980106228411E-3</v>
      </c>
      <c r="F9" s="286">
        <v>1.1435355728043901E-2</v>
      </c>
      <c r="G9" s="286" t="s">
        <v>99</v>
      </c>
      <c r="H9" s="286" t="s">
        <v>99</v>
      </c>
      <c r="I9" s="286">
        <v>1.3477771247362857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3.4183965744244687E-3</v>
      </c>
    </row>
    <row r="10" spans="1:15" s="288" customFormat="1" x14ac:dyDescent="0.2">
      <c r="A10" s="289"/>
      <c r="B10" s="287" t="s">
        <v>90</v>
      </c>
      <c r="C10" s="286">
        <v>5.1194562609728302E-2</v>
      </c>
      <c r="D10" s="286">
        <v>1.5309021255221222E-2</v>
      </c>
      <c r="E10" s="286">
        <v>1.0818930597826775E-2</v>
      </c>
      <c r="F10" s="286">
        <v>0.70128276553656088</v>
      </c>
      <c r="G10" s="286" t="s">
        <v>99</v>
      </c>
      <c r="H10" s="286" t="s">
        <v>99</v>
      </c>
      <c r="I10" s="286">
        <v>0.22139472000066285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273</v>
      </c>
      <c r="B11" s="285" t="s">
        <v>100</v>
      </c>
      <c r="C11" s="285">
        <v>13620413</v>
      </c>
      <c r="D11" s="285">
        <v>716433</v>
      </c>
      <c r="E11" s="285">
        <v>1734528</v>
      </c>
      <c r="F11" s="285">
        <v>9572476</v>
      </c>
      <c r="G11" s="285">
        <v>0</v>
      </c>
      <c r="H11" s="285">
        <v>0</v>
      </c>
      <c r="I11" s="285">
        <v>6599733</v>
      </c>
      <c r="J11" s="285">
        <v>0</v>
      </c>
      <c r="K11" s="285">
        <v>0</v>
      </c>
      <c r="L11" s="285">
        <v>0</v>
      </c>
      <c r="M11" s="285">
        <v>0</v>
      </c>
      <c r="N11" s="285">
        <v>32243583</v>
      </c>
      <c r="O11" s="23"/>
    </row>
    <row r="12" spans="1:15" x14ac:dyDescent="0.2">
      <c r="A12" s="286">
        <v>1.9327433628318583E-2</v>
      </c>
      <c r="B12" s="287" t="s">
        <v>89</v>
      </c>
      <c r="C12" s="286">
        <v>5.32783885774223E-2</v>
      </c>
      <c r="D12" s="286">
        <v>1.9369305104655531E-2</v>
      </c>
      <c r="E12" s="286">
        <v>2.7414501327444201E-2</v>
      </c>
      <c r="F12" s="286">
        <v>9.3718907713725829E-3</v>
      </c>
      <c r="G12" s="286" t="s">
        <v>99</v>
      </c>
      <c r="H12" s="286" t="s">
        <v>99</v>
      </c>
      <c r="I12" s="286">
        <v>2.4122571745623769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6.6177774708314945E-3</v>
      </c>
    </row>
    <row r="13" spans="1:15" x14ac:dyDescent="0.2">
      <c r="A13" s="290"/>
      <c r="B13" s="287" t="s">
        <v>90</v>
      </c>
      <c r="C13" s="286">
        <v>0.42242243983864947</v>
      </c>
      <c r="D13" s="286">
        <v>2.2219397887635502E-2</v>
      </c>
      <c r="E13" s="286">
        <v>5.3794517811497564E-2</v>
      </c>
      <c r="F13" s="286">
        <v>0.29688003346278236</v>
      </c>
      <c r="G13" s="286" t="s">
        <v>99</v>
      </c>
      <c r="H13" s="286" t="s">
        <v>99</v>
      </c>
      <c r="I13" s="286">
        <v>0.20468361099943513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219</v>
      </c>
      <c r="B14" s="285" t="s">
        <v>101</v>
      </c>
      <c r="C14" s="285">
        <v>141994</v>
      </c>
      <c r="D14" s="285">
        <v>173477</v>
      </c>
      <c r="E14" s="285">
        <v>3325</v>
      </c>
      <c r="F14" s="285">
        <v>8290278</v>
      </c>
      <c r="G14" s="285">
        <v>0</v>
      </c>
      <c r="H14" s="285">
        <v>0</v>
      </c>
      <c r="I14" s="285">
        <v>2964954</v>
      </c>
      <c r="J14" s="285">
        <v>0</v>
      </c>
      <c r="K14" s="285">
        <v>0</v>
      </c>
      <c r="L14" s="285">
        <v>0</v>
      </c>
      <c r="M14" s="285">
        <v>0</v>
      </c>
      <c r="N14" s="285">
        <v>11574028</v>
      </c>
      <c r="O14" s="23"/>
    </row>
    <row r="15" spans="1:15" x14ac:dyDescent="0.2">
      <c r="A15" s="286">
        <v>1.5504424778761062E-2</v>
      </c>
      <c r="B15" s="287" t="s">
        <v>89</v>
      </c>
      <c r="C15" s="286">
        <v>5.5543187329653676E-4</v>
      </c>
      <c r="D15" s="286">
        <v>4.690081196204429E-3</v>
      </c>
      <c r="E15" s="286">
        <v>5.2552173798146801E-5</v>
      </c>
      <c r="F15" s="286">
        <v>8.1165604259872959E-3</v>
      </c>
      <c r="G15" s="286" t="s">
        <v>99</v>
      </c>
      <c r="H15" s="286" t="s">
        <v>99</v>
      </c>
      <c r="I15" s="286">
        <v>1.0837152895045024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2.3754910161557694E-3</v>
      </c>
    </row>
    <row r="16" spans="1:15" x14ac:dyDescent="0.2">
      <c r="A16" s="290"/>
      <c r="B16" s="287" t="s">
        <v>90</v>
      </c>
      <c r="C16" s="286">
        <v>1.2268330437769807E-2</v>
      </c>
      <c r="D16" s="286">
        <v>1.4988472466111192E-2</v>
      </c>
      <c r="E16" s="286">
        <v>2.8728114360877647E-4</v>
      </c>
      <c r="F16" s="286">
        <v>0.71628287057885121</v>
      </c>
      <c r="G16" s="286" t="s">
        <v>99</v>
      </c>
      <c r="H16" s="286" t="s">
        <v>99</v>
      </c>
      <c r="I16" s="286">
        <v>0.25617304537365904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1080</v>
      </c>
      <c r="B17" s="285" t="s">
        <v>102</v>
      </c>
      <c r="C17" s="285">
        <v>2525855</v>
      </c>
      <c r="D17" s="285">
        <v>445383</v>
      </c>
      <c r="E17" s="285">
        <v>30171</v>
      </c>
      <c r="F17" s="285">
        <v>80291231</v>
      </c>
      <c r="G17" s="285">
        <v>0</v>
      </c>
      <c r="H17" s="285">
        <v>0</v>
      </c>
      <c r="I17" s="285">
        <v>11329356</v>
      </c>
      <c r="J17" s="285">
        <v>0</v>
      </c>
      <c r="K17" s="285">
        <v>0</v>
      </c>
      <c r="L17" s="285">
        <v>0</v>
      </c>
      <c r="M17" s="285">
        <v>0</v>
      </c>
      <c r="N17" s="285">
        <v>94621996</v>
      </c>
      <c r="O17" s="23"/>
    </row>
    <row r="18" spans="1:15" x14ac:dyDescent="0.2">
      <c r="A18" s="286">
        <v>7.6460176991150444E-2</v>
      </c>
      <c r="B18" s="287" t="s">
        <v>89</v>
      </c>
      <c r="C18" s="286">
        <v>9.8802792676128837E-3</v>
      </c>
      <c r="D18" s="286">
        <v>1.2041264452400707E-2</v>
      </c>
      <c r="E18" s="286">
        <v>4.7685763478613145E-4</v>
      </c>
      <c r="F18" s="286">
        <v>7.8608778630632689E-2</v>
      </c>
      <c r="G18" s="286" t="s">
        <v>99</v>
      </c>
      <c r="H18" s="286" t="s">
        <v>99</v>
      </c>
      <c r="I18" s="286">
        <v>4.1409736263832659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1.9420525112668396E-2</v>
      </c>
    </row>
    <row r="19" spans="1:15" x14ac:dyDescent="0.2">
      <c r="A19" s="290"/>
      <c r="B19" s="287" t="s">
        <v>90</v>
      </c>
      <c r="C19" s="286">
        <v>2.669416316265406E-2</v>
      </c>
      <c r="D19" s="286">
        <v>4.7069710936979174E-3</v>
      </c>
      <c r="E19" s="286">
        <v>3.1885820713399452E-4</v>
      </c>
      <c r="F19" s="286">
        <v>0.84854721306026981</v>
      </c>
      <c r="G19" s="286" t="s">
        <v>99</v>
      </c>
      <c r="H19" s="286" t="s">
        <v>99</v>
      </c>
      <c r="I19" s="286">
        <v>0.11973279447624419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28</v>
      </c>
      <c r="B20" s="285" t="s">
        <v>103</v>
      </c>
      <c r="C20" s="285">
        <v>20396</v>
      </c>
      <c r="D20" s="285">
        <v>10058</v>
      </c>
      <c r="E20" s="285">
        <v>316</v>
      </c>
      <c r="F20" s="285">
        <v>1863502</v>
      </c>
      <c r="G20" s="285">
        <v>0</v>
      </c>
      <c r="H20" s="285">
        <v>0</v>
      </c>
      <c r="I20" s="285">
        <v>3770702</v>
      </c>
      <c r="J20" s="285">
        <v>0</v>
      </c>
      <c r="K20" s="285">
        <v>577581</v>
      </c>
      <c r="L20" s="285">
        <v>0</v>
      </c>
      <c r="M20" s="285">
        <v>0</v>
      </c>
      <c r="N20" s="285">
        <v>6242555</v>
      </c>
      <c r="O20" s="23"/>
    </row>
    <row r="21" spans="1:15" x14ac:dyDescent="0.2">
      <c r="A21" s="286">
        <v>1.9823008849557521E-3</v>
      </c>
      <c r="B21" s="287" t="s">
        <v>89</v>
      </c>
      <c r="C21" s="286">
        <v>7.9782163244617127E-5</v>
      </c>
      <c r="D21" s="286">
        <v>2.7192559631204223E-4</v>
      </c>
      <c r="E21" s="286">
        <v>4.9944321564554557E-6</v>
      </c>
      <c r="F21" s="286">
        <v>1.824453484786418E-3</v>
      </c>
      <c r="G21" s="286" t="s">
        <v>99</v>
      </c>
      <c r="H21" s="286" t="s">
        <v>99</v>
      </c>
      <c r="I21" s="286">
        <v>1.3782228694155814</v>
      </c>
      <c r="J21" s="286" t="s">
        <v>99</v>
      </c>
      <c r="K21" s="286">
        <v>4.9978639831915334E-3</v>
      </c>
      <c r="L21" s="286" t="s">
        <v>99</v>
      </c>
      <c r="M21" s="286" t="s">
        <v>99</v>
      </c>
      <c r="N21" s="286">
        <v>1.2812422192479817E-3</v>
      </c>
      <c r="O21" s="23"/>
    </row>
    <row r="22" spans="1:15" x14ac:dyDescent="0.2">
      <c r="A22" s="290"/>
      <c r="B22" s="287" t="s">
        <v>90</v>
      </c>
      <c r="C22" s="286">
        <v>3.2672519505234634E-3</v>
      </c>
      <c r="D22" s="286">
        <v>1.6111992605591782E-3</v>
      </c>
      <c r="E22" s="286">
        <v>5.0620298900049737E-5</v>
      </c>
      <c r="F22" s="286">
        <v>0.29851591215455853</v>
      </c>
      <c r="G22" s="286" t="s">
        <v>99</v>
      </c>
      <c r="H22" s="286" t="s">
        <v>99</v>
      </c>
      <c r="I22" s="286">
        <v>0.60403184273106125</v>
      </c>
      <c r="J22" s="286" t="s">
        <v>99</v>
      </c>
      <c r="K22" s="286">
        <v>9.252317360439756E-2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453</v>
      </c>
      <c r="B23" s="285" t="s">
        <v>104</v>
      </c>
      <c r="C23" s="285">
        <v>18653298</v>
      </c>
      <c r="D23" s="285">
        <v>171821</v>
      </c>
      <c r="E23" s="285">
        <v>3935</v>
      </c>
      <c r="F23" s="285">
        <v>28631081</v>
      </c>
      <c r="G23" s="285">
        <v>0</v>
      </c>
      <c r="H23" s="285">
        <v>0</v>
      </c>
      <c r="I23" s="285">
        <v>7022136</v>
      </c>
      <c r="J23" s="285">
        <v>0</v>
      </c>
      <c r="K23" s="285">
        <v>0</v>
      </c>
      <c r="L23" s="285">
        <v>0</v>
      </c>
      <c r="M23" s="285">
        <v>0</v>
      </c>
      <c r="N23" s="285">
        <v>54482271</v>
      </c>
      <c r="O23" s="23"/>
    </row>
    <row r="24" spans="1:15" x14ac:dyDescent="0.2">
      <c r="A24" s="286">
        <v>3.2070796460176992E-2</v>
      </c>
      <c r="B24" s="287" t="s">
        <v>89</v>
      </c>
      <c r="C24" s="286">
        <v>7.2965310163095223E-2</v>
      </c>
      <c r="D24" s="286">
        <v>4.6453099904485394E-3</v>
      </c>
      <c r="E24" s="286">
        <v>6.2193324479912075E-5</v>
      </c>
      <c r="F24" s="286">
        <v>2.803113466132701E-2</v>
      </c>
      <c r="G24" s="286" t="s">
        <v>99</v>
      </c>
      <c r="H24" s="286" t="s">
        <v>99</v>
      </c>
      <c r="I24" s="286">
        <v>2.5666489760650548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1.1182117867717618E-2</v>
      </c>
    </row>
    <row r="25" spans="1:15" x14ac:dyDescent="0.2">
      <c r="A25" s="290"/>
      <c r="B25" s="287" t="s">
        <v>90</v>
      </c>
      <c r="C25" s="286">
        <v>0.34237372373849834</v>
      </c>
      <c r="D25" s="286">
        <v>3.1537048079365122E-3</v>
      </c>
      <c r="E25" s="286">
        <v>7.2225329961006943E-5</v>
      </c>
      <c r="F25" s="286">
        <v>0.52551188624277423</v>
      </c>
      <c r="G25" s="286" t="s">
        <v>99</v>
      </c>
      <c r="H25" s="286" t="s">
        <v>99</v>
      </c>
      <c r="I25" s="286">
        <v>0.12888845988082986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44</v>
      </c>
      <c r="B26" s="285" t="s">
        <v>105</v>
      </c>
      <c r="C26" s="285">
        <v>474002</v>
      </c>
      <c r="D26" s="285">
        <v>13492</v>
      </c>
      <c r="E26" s="285">
        <v>423</v>
      </c>
      <c r="F26" s="285">
        <v>2194067</v>
      </c>
      <c r="G26" s="285">
        <v>0</v>
      </c>
      <c r="H26" s="285">
        <v>0</v>
      </c>
      <c r="I26" s="285">
        <v>1384245</v>
      </c>
      <c r="J26" s="285">
        <v>0</v>
      </c>
      <c r="K26" s="285">
        <v>458843</v>
      </c>
      <c r="L26" s="285">
        <v>102619</v>
      </c>
      <c r="M26" s="285">
        <v>0</v>
      </c>
      <c r="N26" s="285">
        <v>4627691</v>
      </c>
      <c r="O26" s="23"/>
    </row>
    <row r="27" spans="1:15" x14ac:dyDescent="0.2">
      <c r="A27" s="286">
        <v>3.1150442477876107E-3</v>
      </c>
      <c r="B27" s="287" t="s">
        <v>89</v>
      </c>
      <c r="C27" s="286">
        <v>1.8541334056812614E-3</v>
      </c>
      <c r="D27" s="286">
        <v>3.6476636960052432E-4</v>
      </c>
      <c r="E27" s="286">
        <v>6.6855848170273976E-6</v>
      </c>
      <c r="F27" s="286">
        <v>2.1480917026141543E-3</v>
      </c>
      <c r="G27" s="286" t="s">
        <v>99</v>
      </c>
      <c r="H27" s="286" t="s">
        <v>99</v>
      </c>
      <c r="I27" s="286">
        <v>0.50595303364576982</v>
      </c>
      <c r="J27" s="286" t="s">
        <v>99</v>
      </c>
      <c r="K27" s="286">
        <v>3.9704126410660201E-3</v>
      </c>
      <c r="L27" s="286">
        <v>8.5282408275017256E-4</v>
      </c>
      <c r="M27" s="286" t="s">
        <v>99</v>
      </c>
      <c r="N27" s="286">
        <v>9.4980229839126962E-4</v>
      </c>
    </row>
    <row r="28" spans="1:15" x14ac:dyDescent="0.2">
      <c r="A28" s="290"/>
      <c r="B28" s="287" t="s">
        <v>90</v>
      </c>
      <c r="C28" s="286">
        <v>0.10242732282686981</v>
      </c>
      <c r="D28" s="286">
        <v>2.9154928451359434E-3</v>
      </c>
      <c r="E28" s="286">
        <v>9.1406275829565973E-5</v>
      </c>
      <c r="F28" s="286">
        <v>0.47411700565141451</v>
      </c>
      <c r="G28" s="286" t="s">
        <v>99</v>
      </c>
      <c r="H28" s="286" t="s">
        <v>99</v>
      </c>
      <c r="I28" s="286">
        <v>0.29912217561630627</v>
      </c>
      <c r="J28" s="286" t="s">
        <v>99</v>
      </c>
      <c r="K28" s="286">
        <v>9.9151607140580481E-2</v>
      </c>
      <c r="L28" s="286">
        <v>2.217498964386343E-2</v>
      </c>
      <c r="M28" s="286" t="s">
        <v>99</v>
      </c>
      <c r="N28" s="286">
        <v>1</v>
      </c>
    </row>
    <row r="29" spans="1:15" ht="14.25" customHeight="1" x14ac:dyDescent="0.2">
      <c r="A29" s="285">
        <v>296</v>
      </c>
      <c r="B29" s="285" t="s">
        <v>106</v>
      </c>
      <c r="C29" s="285">
        <v>2107773</v>
      </c>
      <c r="D29" s="285">
        <v>536580</v>
      </c>
      <c r="E29" s="285">
        <v>1161387</v>
      </c>
      <c r="F29" s="285">
        <v>21199068</v>
      </c>
      <c r="G29" s="285">
        <v>0</v>
      </c>
      <c r="H29" s="285">
        <v>0</v>
      </c>
      <c r="I29" s="285">
        <v>2559935</v>
      </c>
      <c r="J29" s="285">
        <v>1046164</v>
      </c>
      <c r="K29" s="285">
        <v>0</v>
      </c>
      <c r="L29" s="285">
        <v>0</v>
      </c>
      <c r="M29" s="285">
        <v>0</v>
      </c>
      <c r="N29" s="285">
        <v>28610907</v>
      </c>
      <c r="O29" s="23"/>
    </row>
    <row r="30" spans="1:15" x14ac:dyDescent="0.2">
      <c r="A30" s="286">
        <v>2.0955752212389381E-2</v>
      </c>
      <c r="B30" s="287" t="s">
        <v>89</v>
      </c>
      <c r="C30" s="286">
        <v>8.2448857407627172E-3</v>
      </c>
      <c r="D30" s="286">
        <v>1.450684395199002E-2</v>
      </c>
      <c r="E30" s="286">
        <v>1.8355913224333328E-2</v>
      </c>
      <c r="F30" s="286">
        <v>2.0754854830756415E-2</v>
      </c>
      <c r="G30" s="286" t="s">
        <v>99</v>
      </c>
      <c r="H30" s="286" t="s">
        <v>99</v>
      </c>
      <c r="I30" s="286">
        <v>0.93567748425024744</v>
      </c>
      <c r="J30" s="286">
        <v>3.6807487827518714E-4</v>
      </c>
      <c r="K30" s="286" t="s">
        <v>99</v>
      </c>
      <c r="L30" s="286" t="s">
        <v>99</v>
      </c>
      <c r="M30" s="286" t="s">
        <v>99</v>
      </c>
      <c r="N30" s="286">
        <v>5.8721952757128477E-3</v>
      </c>
    </row>
    <row r="31" spans="1:15" x14ac:dyDescent="0.2">
      <c r="A31" s="290"/>
      <c r="B31" s="287" t="s">
        <v>90</v>
      </c>
      <c r="C31" s="286">
        <v>7.3670261484545044E-2</v>
      </c>
      <c r="D31" s="286">
        <v>1.87543862206116E-2</v>
      </c>
      <c r="E31" s="286">
        <v>4.0592456576088273E-2</v>
      </c>
      <c r="F31" s="286">
        <v>0.74094358490627366</v>
      </c>
      <c r="G31" s="286" t="s">
        <v>99</v>
      </c>
      <c r="H31" s="286" t="s">
        <v>99</v>
      </c>
      <c r="I31" s="286">
        <v>8.9474094617133251E-2</v>
      </c>
      <c r="J31" s="286">
        <v>3.6565216195348159E-2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8071</v>
      </c>
      <c r="B32" s="285" t="s">
        <v>94</v>
      </c>
      <c r="C32" s="285">
        <v>42496045</v>
      </c>
      <c r="D32" s="285">
        <v>14583052</v>
      </c>
      <c r="E32" s="285">
        <v>6257134</v>
      </c>
      <c r="F32" s="285">
        <v>545085863</v>
      </c>
      <c r="G32" s="285">
        <v>0</v>
      </c>
      <c r="H32" s="285">
        <v>0</v>
      </c>
      <c r="I32" s="285">
        <v>257758635</v>
      </c>
      <c r="J32" s="285">
        <v>15268775</v>
      </c>
      <c r="K32" s="285">
        <v>57833</v>
      </c>
      <c r="L32" s="285">
        <v>0</v>
      </c>
      <c r="M32" s="285">
        <v>0</v>
      </c>
      <c r="N32" s="285">
        <v>881507337</v>
      </c>
      <c r="O32" s="23"/>
    </row>
    <row r="33" spans="1:15" x14ac:dyDescent="0.2">
      <c r="A33" s="286">
        <v>0.57139823008849555</v>
      </c>
      <c r="B33" s="287" t="s">
        <v>89</v>
      </c>
      <c r="C33" s="286">
        <v>0.16622996663270226</v>
      </c>
      <c r="D33" s="286">
        <v>0.39426378118408428</v>
      </c>
      <c r="E33" s="286">
        <v>9.889503562294541E-2</v>
      </c>
      <c r="F33" s="286">
        <v>0.53366393073802021</v>
      </c>
      <c r="G33" s="286" t="s">
        <v>99</v>
      </c>
      <c r="H33" s="286" t="s">
        <v>99</v>
      </c>
      <c r="I33" s="286">
        <v>94.212919914207887</v>
      </c>
      <c r="J33" s="286">
        <v>5.3720568663576844E-3</v>
      </c>
      <c r="K33" s="286">
        <v>5.0043451522802161E-4</v>
      </c>
      <c r="L33" s="286" t="s">
        <v>99</v>
      </c>
      <c r="M33" s="286" t="s">
        <v>99</v>
      </c>
      <c r="N33" s="286">
        <v>0.18092342265967357</v>
      </c>
    </row>
    <row r="34" spans="1:15" x14ac:dyDescent="0.2">
      <c r="A34" s="290"/>
      <c r="B34" s="287" t="s">
        <v>90</v>
      </c>
      <c r="C34" s="286">
        <v>4.8208384906500215E-2</v>
      </c>
      <c r="D34" s="286">
        <v>1.6543313240738232E-2</v>
      </c>
      <c r="E34" s="286">
        <v>7.0982211234845343E-3</v>
      </c>
      <c r="F34" s="286">
        <v>0.61835658096173052</v>
      </c>
      <c r="G34" s="286" t="s">
        <v>99</v>
      </c>
      <c r="H34" s="286" t="s">
        <v>99</v>
      </c>
      <c r="I34" s="286">
        <v>0.29240668135244346</v>
      </c>
      <c r="J34" s="286">
        <v>1.7321211473932407E-2</v>
      </c>
      <c r="K34" s="286">
        <v>6.560694117058722E-5</v>
      </c>
      <c r="L34" s="286" t="s">
        <v>99</v>
      </c>
      <c r="M34" s="286" t="s">
        <v>99</v>
      </c>
      <c r="N34" s="286">
        <v>1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10667.755185840706</v>
      </c>
      <c r="B53" s="291" t="s">
        <v>91</v>
      </c>
      <c r="C53" s="285">
        <v>80892440.398949951</v>
      </c>
      <c r="D53" s="285">
        <v>16905273.557248734</v>
      </c>
      <c r="E53" s="285">
        <v>9371412.2612412311</v>
      </c>
      <c r="F53" s="285">
        <v>708807676.91439295</v>
      </c>
      <c r="G53" s="285">
        <v>0</v>
      </c>
      <c r="H53" s="285">
        <v>0</v>
      </c>
      <c r="I53" s="285">
        <v>297077211.80005288</v>
      </c>
      <c r="J53" s="285">
        <v>16314939.059626561</v>
      </c>
      <c r="K53" s="285">
        <v>1094257.201209099</v>
      </c>
      <c r="L53" s="285">
        <v>102619.02302781373</v>
      </c>
      <c r="M53" s="285">
        <v>0</v>
      </c>
      <c r="N53" s="285">
        <v>1130565720.2320409</v>
      </c>
      <c r="O53" s="23"/>
    </row>
    <row r="54" spans="1:15" x14ac:dyDescent="0.2">
      <c r="A54" s="281">
        <v>0.75523930519226234</v>
      </c>
      <c r="B54" s="292" t="s">
        <v>92</v>
      </c>
      <c r="C54" s="281">
        <v>0.31642350878429526</v>
      </c>
      <c r="D54" s="281">
        <v>0.45704678791738529</v>
      </c>
      <c r="E54" s="281">
        <v>0.14811671755994979</v>
      </c>
      <c r="F54" s="281">
        <v>0.69395505676400115</v>
      </c>
      <c r="G54" s="281" t="s">
        <v>99</v>
      </c>
      <c r="H54" s="281" t="s">
        <v>99</v>
      </c>
      <c r="I54" s="281">
        <v>108.58418599110969</v>
      </c>
      <c r="J54" s="281">
        <v>5.7401317656114561E-3</v>
      </c>
      <c r="K54" s="281">
        <v>9.4687128805672743E-3</v>
      </c>
      <c r="L54" s="281">
        <v>8.5282427412481201E-4</v>
      </c>
      <c r="M54" s="281" t="s">
        <v>99</v>
      </c>
      <c r="N54" s="281">
        <v>0.23204097238963742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93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2026-03-04T22:03:14Z</dcterms:created>
  <dcterms:modified xsi:type="dcterms:W3CDTF">2026-03-06T17:38:59Z</dcterms:modified>
</cp:coreProperties>
</file>