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FC93E472-E6F8-4E03-A2A4-12C180A2672E}" xr6:coauthVersionLast="47" xr6:coauthVersionMax="47" xr10:uidLastSave="{00000000-0000-0000-0000-000000000000}"/>
  <bookViews>
    <workbookView xWindow="28680" yWindow="-120" windowWidth="29040" windowHeight="17520" xr2:uid="{FCE901D7-CFC8-42DC-B71C-DDD2E965FDC5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<sst xmlns="http://schemas.openxmlformats.org/spreadsheetml/2006/main" count="757" uniqueCount="115">
  <si>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</si>
  <si>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</si>
  <si>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</si>
  <si>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</si>
  <si>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</si>
  <si>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</si>
  <si>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</si>
  <si>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</si>
  <si>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</si>
  <si>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</si>
  <si>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</si>
  <si>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</si>
  <si>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</si>
  <si>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</si>
  <si>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</si>
  <si>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</si>
  <si>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</si>
  <si>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</si>
  <si>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</si>
  <si>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</si>
  <si>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</si>
  <si>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</si>
  <si>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</si>
  <si>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</si>
  <si>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</si>
  <si>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</si>
  <si>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</si>
  <si>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</si>
  <si>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</si>
  <si>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</si>
  <si>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</si>
  <si>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</si>
  <si>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</si>
  <si>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</si>
  <si>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</si>
  <si>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</si>
  <si>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</si>
  <si>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</si>
  <si>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</si>
  <si>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</si>
  <si>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</si>
  <si>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</si>
  <si>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</si>
  <si>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</si>
  <si>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</si>
  <si>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</si>
  <si>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</si>
  <si>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</si>
  <si>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</si>
  <si>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</si>
  <si>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</si>
  <si>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</si>
  <si>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</si>
  <si>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</si>
  <si>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</si>
  <si>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</si>
  <si>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</si>
  <si>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</si>
  <si>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</si>
  <si>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</si>
  <si>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</si>
  <si>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</si>
  <si>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</si>
  <si>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</si>
  <si>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</si>
  <si>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</si>
  <si>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</si>
  <si>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</si>
  <si>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</si>
  <si>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</si>
  <si>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</si>
  <si>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</si>
  <si>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</si>
  <si>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</si>
  <si>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</si>
  <si>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</si>
  <si>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</si>
  <si>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</si>
  <si>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</si>
  <si>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</si>
  <si>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</si>
  <si>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</si>
  <si>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</si>
  <si>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</si>
  <si>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</si>
  <si>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</si>
  <si>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</si>
  <si>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</si>
  <si>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</si>
  <si>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</si>
  <si>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</si>
  <si>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</si>
  <si>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</si>
  <si>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</si>
  <si>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WEBSTER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</si>
  <si>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</si>
  <si>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</si>
  <si>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</si>
  <si>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BLADEN</t>
  </si>
  <si>
    <t xml:space="preserve">  </t>
  </si>
  <si>
    <t>BLUE HILL</t>
  </si>
  <si>
    <t>COWLES</t>
  </si>
  <si>
    <t>GUIDE ROCK</t>
  </si>
  <si>
    <t>RED CLOUD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</si>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</sst>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AC358B9-4D11-4DCF-8387-7F342B7E916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6.6494305544575277E-2</c:v>
                </c:pt>
                <c:pt idx="2">
                  <c:v>7.6745205477729617E-2</c:v>
                </c:pt>
                <c:pt idx="3">
                  <c:v>0.13824203914958733</c:v>
                </c:pt>
                <c:pt idx="4">
                  <c:v>0.2907632429625408</c:v>
                </c:pt>
                <c:pt idx="5">
                  <c:v>0.38662052487285886</c:v>
                </c:pt>
                <c:pt idx="6">
                  <c:v>0.4449732703782226</c:v>
                </c:pt>
                <c:pt idx="7">
                  <c:v>0.63917894724599156</c:v>
                </c:pt>
                <c:pt idx="8">
                  <c:v>1.00794281481393</c:v>
                </c:pt>
                <c:pt idx="9">
                  <c:v>1.3465829102367859</c:v>
                </c:pt>
                <c:pt idx="10">
                  <c:v>1.3210529111813953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3-47B3-A5D8-01066EDEDC51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5.4238499654146191E-2</c:v>
                </c:pt>
                <c:pt idx="2">
                  <c:v>4.4416298666907918E-2</c:v>
                </c:pt>
                <c:pt idx="3">
                  <c:v>0.16260241324912217</c:v>
                </c:pt>
                <c:pt idx="4">
                  <c:v>0.35586943123540488</c:v>
                </c:pt>
                <c:pt idx="5">
                  <c:v>0.18126320511298205</c:v>
                </c:pt>
                <c:pt idx="6">
                  <c:v>0.77637582905963576</c:v>
                </c:pt>
                <c:pt idx="7">
                  <c:v>1.0048841248390885</c:v>
                </c:pt>
                <c:pt idx="8">
                  <c:v>1.3555947271901405</c:v>
                </c:pt>
                <c:pt idx="9">
                  <c:v>1.4436868486969698</c:v>
                </c:pt>
                <c:pt idx="10">
                  <c:v>1.2305365351668296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3-47B3-A5D8-01066EDEDC5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-2.8191465922038368E-2</c:v>
                </c:pt>
                <c:pt idx="2">
                  <c:v>-4.3453814645240646E-2</c:v>
                </c:pt>
                <c:pt idx="3">
                  <c:v>-4.3909468482596054E-2</c:v>
                </c:pt>
                <c:pt idx="4">
                  <c:v>-0.13788167771968543</c:v>
                </c:pt>
                <c:pt idx="5">
                  <c:v>-0.18534704079873487</c:v>
                </c:pt>
                <c:pt idx="6">
                  <c:v>-0.13943560557502405</c:v>
                </c:pt>
                <c:pt idx="7">
                  <c:v>-0.1111088318058765</c:v>
                </c:pt>
                <c:pt idx="8">
                  <c:v>-3.7747487653072613E-2</c:v>
                </c:pt>
                <c:pt idx="9">
                  <c:v>6.9284985171162466E-2</c:v>
                </c:pt>
                <c:pt idx="10">
                  <c:v>0.13865065544530164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93-47B3-A5D8-01066EDED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6.0799771533365389E-2</c:v>
                </c:pt>
                <c:pt idx="2">
                  <c:v>6.7160483193729678E-2</c:v>
                </c:pt>
                <c:pt idx="3">
                  <c:v>0.12300946322757531</c:v>
                </c:pt>
                <c:pt idx="4">
                  <c:v>0.28337996393508946</c:v>
                </c:pt>
                <c:pt idx="5">
                  <c:v>0.37550996735988856</c:v>
                </c:pt>
                <c:pt idx="6">
                  <c:v>0.43581511554492575</c:v>
                </c:pt>
                <c:pt idx="7">
                  <c:v>0.63488741778478208</c:v>
                </c:pt>
                <c:pt idx="8">
                  <c:v>0.98804290885052015</c:v>
                </c:pt>
                <c:pt idx="9">
                  <c:v>1.3440422091164412</c:v>
                </c:pt>
                <c:pt idx="10">
                  <c:v>1.3064921711355921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A-419B-87F9-D6B82900F66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5.164860122396437E-2</c:v>
                </c:pt>
                <c:pt idx="2">
                  <c:v>3.2990400907701327E-2</c:v>
                </c:pt>
                <c:pt idx="3">
                  <c:v>5.0320550878204799E-2</c:v>
                </c:pt>
                <c:pt idx="4">
                  <c:v>0.35271151269104417</c:v>
                </c:pt>
                <c:pt idx="5">
                  <c:v>0.18126320511298205</c:v>
                </c:pt>
                <c:pt idx="6">
                  <c:v>0.52326479396725412</c:v>
                </c:pt>
                <c:pt idx="7">
                  <c:v>0.82507454233269439</c:v>
                </c:pt>
                <c:pt idx="8">
                  <c:v>1.3343056348726183</c:v>
                </c:pt>
                <c:pt idx="9">
                  <c:v>1.4349622859146089</c:v>
                </c:pt>
                <c:pt idx="10">
                  <c:v>1.1644723326378561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A-419B-87F9-D6B82900F66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3.4110046531910465E-2</c:v>
                </c:pt>
                <c:pt idx="2">
                  <c:v>5.7910694436785801E-2</c:v>
                </c:pt>
                <c:pt idx="3">
                  <c:v>5.8565137135242577E-2</c:v>
                </c:pt>
                <c:pt idx="4">
                  <c:v>0.2566839610799207</c:v>
                </c:pt>
                <c:pt idx="5">
                  <c:v>0.29957098012204597</c:v>
                </c:pt>
                <c:pt idx="6">
                  <c:v>0.45997470941082219</c:v>
                </c:pt>
                <c:pt idx="7">
                  <c:v>0.76251632667234814</c:v>
                </c:pt>
                <c:pt idx="8">
                  <c:v>0.99455929844094937</c:v>
                </c:pt>
                <c:pt idx="9">
                  <c:v>1.2527907644553304</c:v>
                </c:pt>
                <c:pt idx="10">
                  <c:v>1.3170487606037382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AA-419B-87F9-D6B82900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4.2255123868838763E-3</c:v>
                </c:pt>
                <c:pt idx="2">
                  <c:v>-7.7289343102184438E-2</c:v>
                </c:pt>
                <c:pt idx="3">
                  <c:v>-7.6374571589340717E-2</c:v>
                </c:pt>
                <c:pt idx="4">
                  <c:v>-0.16619088195571838</c:v>
                </c:pt>
                <c:pt idx="5">
                  <c:v>-0.28442654358991398</c:v>
                </c:pt>
                <c:pt idx="6">
                  <c:v>-0.1478718910030111</c:v>
                </c:pt>
                <c:pt idx="7">
                  <c:v>-0.14324211296661882</c:v>
                </c:pt>
                <c:pt idx="8">
                  <c:v>1.5080639882448916E-2</c:v>
                </c:pt>
                <c:pt idx="9">
                  <c:v>7.6930635849778217E-2</c:v>
                </c:pt>
                <c:pt idx="10">
                  <c:v>7.5337683890109378E-2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7-4FE2-A14F-337A1904E53A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-0.11414541763320586</c:v>
                </c:pt>
                <c:pt idx="2">
                  <c:v>-0.10721643384511904</c:v>
                </c:pt>
                <c:pt idx="3">
                  <c:v>-0.1058680089080757</c:v>
                </c:pt>
                <c:pt idx="4">
                  <c:v>-0.22952762382775388</c:v>
                </c:pt>
                <c:pt idx="5">
                  <c:v>-0.22929301167020882</c:v>
                </c:pt>
                <c:pt idx="6">
                  <c:v>-0.20686105312346897</c:v>
                </c:pt>
                <c:pt idx="7">
                  <c:v>-0.18168831811423777</c:v>
                </c:pt>
                <c:pt idx="8">
                  <c:v>-0.15815975033147542</c:v>
                </c:pt>
                <c:pt idx="9">
                  <c:v>3.9816403659588785E-3</c:v>
                </c:pt>
                <c:pt idx="10">
                  <c:v>0.16267283397627041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7-4FE2-A14F-337A1904E53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-2.8191465922038368E-2</c:v>
                </c:pt>
                <c:pt idx="2">
                  <c:v>-4.3453814645240646E-2</c:v>
                </c:pt>
                <c:pt idx="3">
                  <c:v>-4.3909468482596054E-2</c:v>
                </c:pt>
                <c:pt idx="4">
                  <c:v>-0.13788167771968543</c:v>
                </c:pt>
                <c:pt idx="5">
                  <c:v>-0.18534704079873487</c:v>
                </c:pt>
                <c:pt idx="6">
                  <c:v>-0.13943560557502405</c:v>
                </c:pt>
                <c:pt idx="7">
                  <c:v>-0.1111088318058765</c:v>
                </c:pt>
                <c:pt idx="8">
                  <c:v>-3.7747487653072613E-2</c:v>
                </c:pt>
                <c:pt idx="9">
                  <c:v>6.9284985171162466E-2</c:v>
                </c:pt>
                <c:pt idx="10">
                  <c:v>0.13865065544530164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57-4FE2-A14F-337A1904E53A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5.3274219791360912E-2</c:v>
                </c:pt>
                <c:pt idx="2">
                  <c:v>0.12003108965758118</c:v>
                </c:pt>
                <c:pt idx="3">
                  <c:v>0.11303978804804025</c:v>
                </c:pt>
                <c:pt idx="4">
                  <c:v>5.959777661842753E-2</c:v>
                </c:pt>
                <c:pt idx="5">
                  <c:v>5.7077255486272058E-2</c:v>
                </c:pt>
                <c:pt idx="6">
                  <c:v>-1.5970551993028978E-2</c:v>
                </c:pt>
                <c:pt idx="7">
                  <c:v>5.7794203830424842E-2</c:v>
                </c:pt>
                <c:pt idx="8">
                  <c:v>6.2890369069672047E-2</c:v>
                </c:pt>
                <c:pt idx="9">
                  <c:v>0.15709957941694627</c:v>
                </c:pt>
                <c:pt idx="10">
                  <c:v>0.20835110822405814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57-4FE2-A14F-337A1904E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C69CF674-33E8-4E3C-8295-089B9742B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B85814-3501-4419-B73A-F2A52A891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CF7164-ECAE-4D2F-9C81-E0CEF5DF5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095B-563A-4950-98B9-953DD546EF62}">
  <sheetPr>
    <pageSetUpPr fitToPage="1"/>
  </sheetPr>
  <dimension ref="A3:N47"/>
  <sheetViews>
    <sheetView tabSelected="1" zoomScale="90" zoomScaleNormal="90" workbookViewId="0">
      <selection activeCell="B50" sqref="B50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63624170</v>
      </c>
      <c r="C29" s="17" t="s">
        <v>9</v>
      </c>
      <c r="D29" s="18" t="s">
        <v>9</v>
      </c>
      <c r="E29" s="19" t="s">
        <v>9</v>
      </c>
      <c r="F29" s="16">
        <v>21222840</v>
      </c>
      <c r="G29" s="20" t="s">
        <v>9</v>
      </c>
      <c r="H29" s="18" t="s">
        <v>9</v>
      </c>
      <c r="I29" s="21" t="s">
        <v>9</v>
      </c>
      <c r="J29" s="16">
        <v>868685760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67854815</v>
      </c>
      <c r="C30" s="26">
        <v>4230645</v>
      </c>
      <c r="D30" s="27">
        <v>6.6494305544575277E-2</v>
      </c>
      <c r="E30" s="28">
        <v>6.6494305544575277E-2</v>
      </c>
      <c r="F30" s="25">
        <v>22373935</v>
      </c>
      <c r="G30" s="26">
        <v>1151095</v>
      </c>
      <c r="H30" s="27">
        <v>5.4238499654146191E-2</v>
      </c>
      <c r="I30" s="29">
        <v>5.4238499654146191E-2</v>
      </c>
      <c r="J30" s="25">
        <v>844196235</v>
      </c>
      <c r="K30" s="26">
        <v>-24489525</v>
      </c>
      <c r="L30" s="27">
        <v>-2.8191465922038368E-2</v>
      </c>
      <c r="M30" s="30">
        <v>-2.8191465922038368E-2</v>
      </c>
      <c r="N30" s="23"/>
    </row>
    <row r="31" spans="1:14" x14ac:dyDescent="0.2">
      <c r="A31" s="24">
        <v>2017</v>
      </c>
      <c r="B31" s="25">
        <v>68507020</v>
      </c>
      <c r="C31" s="26">
        <v>652205</v>
      </c>
      <c r="D31" s="27">
        <v>9.6117718396255304E-3</v>
      </c>
      <c r="E31" s="28">
        <v>7.6745205477729617E-2</v>
      </c>
      <c r="F31" s="25">
        <v>22165480</v>
      </c>
      <c r="G31" s="26">
        <v>-208455</v>
      </c>
      <c r="H31" s="27">
        <v>-9.3168680431046213E-3</v>
      </c>
      <c r="I31" s="31">
        <v>4.4416298666907918E-2</v>
      </c>
      <c r="J31" s="25">
        <v>830938050</v>
      </c>
      <c r="K31" s="26">
        <v>-13258185</v>
      </c>
      <c r="L31" s="27">
        <v>-1.570509847156568E-2</v>
      </c>
      <c r="M31" s="30">
        <v>-4.3453814645240646E-2</v>
      </c>
      <c r="N31" s="23"/>
    </row>
    <row r="32" spans="1:14" x14ac:dyDescent="0.2">
      <c r="A32" s="24">
        <v>2018</v>
      </c>
      <c r="B32" s="25">
        <v>72419705</v>
      </c>
      <c r="C32" s="26">
        <v>3912685</v>
      </c>
      <c r="D32" s="27">
        <v>5.7113635945630098E-2</v>
      </c>
      <c r="E32" s="28">
        <v>0.13824203914958733</v>
      </c>
      <c r="F32" s="25">
        <v>24673725</v>
      </c>
      <c r="G32" s="26">
        <v>2508245</v>
      </c>
      <c r="H32" s="27">
        <v>0.11315996766142669</v>
      </c>
      <c r="I32" s="31">
        <v>0.16260241324912217</v>
      </c>
      <c r="J32" s="25">
        <v>830542230</v>
      </c>
      <c r="K32" s="26">
        <v>-395820</v>
      </c>
      <c r="L32" s="27">
        <v>-4.763532010599346E-4</v>
      </c>
      <c r="M32" s="30">
        <v>-4.3909468482596054E-2</v>
      </c>
      <c r="N32" s="23"/>
    </row>
    <row r="33" spans="1:14" x14ac:dyDescent="0.2">
      <c r="A33" s="24">
        <v>2019</v>
      </c>
      <c r="B33" s="25">
        <v>82123740</v>
      </c>
      <c r="C33" s="26">
        <v>9704035</v>
      </c>
      <c r="D33" s="27">
        <v>0.13399716278877413</v>
      </c>
      <c r="E33" s="28">
        <v>0.2907632429625408</v>
      </c>
      <c r="F33" s="25">
        <v>28775400</v>
      </c>
      <c r="G33" s="26">
        <v>4101675</v>
      </c>
      <c r="H33" s="27">
        <v>0.16623655325655126</v>
      </c>
      <c r="I33" s="31">
        <v>0.35586943123540488</v>
      </c>
      <c r="J33" s="25">
        <v>748909910</v>
      </c>
      <c r="K33" s="26">
        <v>-81632320</v>
      </c>
      <c r="L33" s="27">
        <v>-9.8287982298022339E-2</v>
      </c>
      <c r="M33" s="30">
        <v>-0.13788167771968543</v>
      </c>
      <c r="N33" s="23"/>
    </row>
    <row r="34" spans="1:14" x14ac:dyDescent="0.2">
      <c r="A34" s="24">
        <v>2020</v>
      </c>
      <c r="B34" s="25">
        <v>88222580</v>
      </c>
      <c r="C34" s="26">
        <v>6098840</v>
      </c>
      <c r="D34" s="27">
        <v>7.4264031326386259E-2</v>
      </c>
      <c r="E34" s="28">
        <v>0.38662052487285886</v>
      </c>
      <c r="F34" s="25">
        <v>25069760</v>
      </c>
      <c r="G34" s="26">
        <v>-3705640</v>
      </c>
      <c r="H34" s="27">
        <v>-0.12877805347623317</v>
      </c>
      <c r="I34" s="31">
        <v>0.18126320511298205</v>
      </c>
      <c r="J34" s="25">
        <v>707677425</v>
      </c>
      <c r="K34" s="26">
        <v>-41232485</v>
      </c>
      <c r="L34" s="27">
        <v>-5.5056668965697088E-2</v>
      </c>
      <c r="M34" s="30">
        <v>-0.18534704079873487</v>
      </c>
      <c r="N34" s="23"/>
    </row>
    <row r="35" spans="1:14" x14ac:dyDescent="0.2">
      <c r="A35" s="24">
        <v>2021</v>
      </c>
      <c r="B35" s="25">
        <v>91935225</v>
      </c>
      <c r="C35" s="26">
        <v>3712645</v>
      </c>
      <c r="D35" s="27">
        <v>4.2082707170885275E-2</v>
      </c>
      <c r="E35" s="28">
        <v>0.4449732703782226</v>
      </c>
      <c r="F35" s="25">
        <v>37699740</v>
      </c>
      <c r="G35" s="26">
        <v>12629980</v>
      </c>
      <c r="H35" s="27">
        <v>0.50379341485518814</v>
      </c>
      <c r="I35" s="31">
        <v>0.77637582905963576</v>
      </c>
      <c r="J35" s="25">
        <v>747560035</v>
      </c>
      <c r="K35" s="26">
        <v>39882610</v>
      </c>
      <c r="L35" s="27">
        <v>5.635704713909731E-2</v>
      </c>
      <c r="M35" s="30">
        <v>-0.13943560557502405</v>
      </c>
      <c r="N35" s="23"/>
    </row>
    <row r="36" spans="1:14" x14ac:dyDescent="0.2">
      <c r="A36" s="24">
        <v>2022</v>
      </c>
      <c r="B36" s="25">
        <v>104291400</v>
      </c>
      <c r="C36" s="26">
        <v>12356175</v>
      </c>
      <c r="D36" s="27">
        <v>0.13440087844457879</v>
      </c>
      <c r="E36" s="28">
        <v>0.63917894724599156</v>
      </c>
      <c r="F36" s="25">
        <v>42549335</v>
      </c>
      <c r="G36" s="26">
        <v>4849595</v>
      </c>
      <c r="H36" s="27">
        <v>0.1286373593027432</v>
      </c>
      <c r="I36" s="31">
        <v>1.0048841248390885</v>
      </c>
      <c r="J36" s="25">
        <v>772167100</v>
      </c>
      <c r="K36" s="26">
        <v>24607065</v>
      </c>
      <c r="L36" s="27">
        <v>3.2916506832792368E-2</v>
      </c>
      <c r="M36" s="30">
        <v>-0.1111088318058765</v>
      </c>
      <c r="N36" s="23"/>
    </row>
    <row r="37" spans="1:14" x14ac:dyDescent="0.2">
      <c r="A37" s="24">
        <v>2023</v>
      </c>
      <c r="B37" s="25">
        <v>127753695</v>
      </c>
      <c r="C37" s="26">
        <v>23462295</v>
      </c>
      <c r="D37" s="27">
        <v>0.2249686455450785</v>
      </c>
      <c r="E37" s="28">
        <v>1.00794281481393</v>
      </c>
      <c r="F37" s="25">
        <v>49992410</v>
      </c>
      <c r="G37" s="26">
        <v>7443075</v>
      </c>
      <c r="H37" s="27">
        <v>0.17492811579781448</v>
      </c>
      <c r="I37" s="31">
        <v>1.3555947271901405</v>
      </c>
      <c r="J37" s="25">
        <v>835895055</v>
      </c>
      <c r="K37" s="26">
        <v>63727955</v>
      </c>
      <c r="L37" s="27">
        <v>8.2531300543625855E-2</v>
      </c>
      <c r="M37" s="30">
        <v>-3.7747487653072613E-2</v>
      </c>
      <c r="N37" s="23"/>
    </row>
    <row r="38" spans="1:14" x14ac:dyDescent="0.2">
      <c r="A38" s="24">
        <v>2024</v>
      </c>
      <c r="B38" s="25">
        <v>149299390</v>
      </c>
      <c r="C38" s="26">
        <v>21545695</v>
      </c>
      <c r="D38" s="27">
        <v>0.16865026878478936</v>
      </c>
      <c r="E38" s="28">
        <v>1.3465829102367859</v>
      </c>
      <c r="F38" s="25">
        <v>51861975</v>
      </c>
      <c r="G38" s="26">
        <v>1869565</v>
      </c>
      <c r="H38" s="27">
        <v>3.7396976861087512E-2</v>
      </c>
      <c r="I38" s="31">
        <v>1.4436868486969698</v>
      </c>
      <c r="J38" s="25">
        <v>928872640</v>
      </c>
      <c r="K38" s="26">
        <v>92977585</v>
      </c>
      <c r="L38" s="27">
        <v>0.11123117004203356</v>
      </c>
      <c r="M38" s="30">
        <v>6.9284985171162466E-2</v>
      </c>
      <c r="N38" s="23"/>
    </row>
    <row r="39" spans="1:14" ht="13.5" thickBot="1" x14ac:dyDescent="0.25">
      <c r="A39" s="32">
        <v>2025</v>
      </c>
      <c r="B39" s="33">
        <v>147675065</v>
      </c>
      <c r="C39" s="34">
        <v>-1624325</v>
      </c>
      <c r="D39" s="35">
        <v>-1.0879649273851688E-2</v>
      </c>
      <c r="E39" s="36">
        <v>1.3210529111813953</v>
      </c>
      <c r="F39" s="33">
        <v>47338320</v>
      </c>
      <c r="G39" s="34">
        <v>-4523655</v>
      </c>
      <c r="H39" s="35">
        <v>-8.7224888755200708E-2</v>
      </c>
      <c r="I39" s="37">
        <v>1.2305365351668296</v>
      </c>
      <c r="J39" s="33">
        <v>989129610</v>
      </c>
      <c r="K39" s="34">
        <v>60256970</v>
      </c>
      <c r="L39" s="35">
        <v>6.4871078558197168E-2</v>
      </c>
      <c r="M39" s="38">
        <v>0.13865065544530164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8.7848717526694209E-2</v>
      </c>
      <c r="E41" s="43"/>
      <c r="F41" s="40"/>
      <c r="G41" s="41" t="s">
        <v>12</v>
      </c>
      <c r="H41" s="45">
        <v>8.3529984686762315E-2</v>
      </c>
      <c r="I41" s="43"/>
      <c r="J41" s="40"/>
      <c r="K41" s="41" t="s">
        <v>13</v>
      </c>
      <c r="L41" s="45">
        <v>1.3069055840381649E-2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91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805-EC90-4424-8D38-D8739A5752BF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63624170</v>
      </c>
      <c r="C30" s="85">
        <v>364405</v>
      </c>
      <c r="D30" s="86">
        <v>5.7274617492063156E-3</v>
      </c>
      <c r="E30" s="87">
        <v>63259765</v>
      </c>
      <c r="F30" s="88" t="s">
        <v>25</v>
      </c>
      <c r="G30" s="89" t="s">
        <v>25</v>
      </c>
      <c r="H30" s="84">
        <v>21222840</v>
      </c>
      <c r="I30" s="85">
        <v>578335</v>
      </c>
      <c r="J30" s="86">
        <v>2.7250594171185385E-2</v>
      </c>
      <c r="K30" s="87">
        <v>20644505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67854815</v>
      </c>
      <c r="C31" s="85">
        <v>362310</v>
      </c>
      <c r="D31" s="86">
        <v>5.3394884357138104E-3</v>
      </c>
      <c r="E31" s="87">
        <v>67492505</v>
      </c>
      <c r="F31" s="92">
        <v>6.0799771533365389E-2</v>
      </c>
      <c r="G31" s="93">
        <v>6.0799771533365389E-2</v>
      </c>
      <c r="H31" s="84">
        <v>22373935</v>
      </c>
      <c r="I31" s="85">
        <v>54965</v>
      </c>
      <c r="J31" s="86">
        <v>2.456653244053851E-3</v>
      </c>
      <c r="K31" s="87">
        <v>22318970</v>
      </c>
      <c r="L31" s="92">
        <v>5.164860122396437E-2</v>
      </c>
      <c r="M31" s="94">
        <v>5.164860122396437E-2</v>
      </c>
      <c r="R31" s="91"/>
    </row>
    <row r="32" spans="1:18" ht="13.5" customHeight="1" x14ac:dyDescent="0.2">
      <c r="A32" s="83">
        <v>2017</v>
      </c>
      <c r="B32" s="84">
        <v>68507020</v>
      </c>
      <c r="C32" s="85">
        <v>609820</v>
      </c>
      <c r="D32" s="86">
        <v>8.9015695033881192E-3</v>
      </c>
      <c r="E32" s="87">
        <v>67897200</v>
      </c>
      <c r="F32" s="92">
        <v>6.2464248115627456E-4</v>
      </c>
      <c r="G32" s="93">
        <v>6.7160483193729678E-2</v>
      </c>
      <c r="H32" s="84">
        <v>22165480</v>
      </c>
      <c r="I32" s="85">
        <v>242490</v>
      </c>
      <c r="J32" s="86">
        <v>1.0939984155542763E-2</v>
      </c>
      <c r="K32" s="87">
        <v>21922990</v>
      </c>
      <c r="L32" s="92">
        <v>-2.0154925809876538E-2</v>
      </c>
      <c r="M32" s="95">
        <v>3.2990400907701327E-2</v>
      </c>
      <c r="R32" s="91"/>
    </row>
    <row r="33" spans="1:18" ht="13.5" customHeight="1" x14ac:dyDescent="0.2">
      <c r="A33" s="83">
        <v>2018</v>
      </c>
      <c r="B33" s="84">
        <v>72419705</v>
      </c>
      <c r="C33" s="85">
        <v>969160</v>
      </c>
      <c r="D33" s="86">
        <v>1.3382545537847745E-2</v>
      </c>
      <c r="E33" s="87">
        <v>71450545</v>
      </c>
      <c r="F33" s="92">
        <v>4.2966764573907898E-2</v>
      </c>
      <c r="G33" s="93">
        <v>0.12300946322757531</v>
      </c>
      <c r="H33" s="84">
        <v>24673725</v>
      </c>
      <c r="I33" s="85">
        <v>2382940</v>
      </c>
      <c r="J33" s="86">
        <v>9.6578040000040527E-2</v>
      </c>
      <c r="K33" s="87">
        <v>22290785</v>
      </c>
      <c r="L33" s="92">
        <v>5.6531597781775984E-3</v>
      </c>
      <c r="M33" s="95">
        <v>5.0320550878204799E-2</v>
      </c>
      <c r="R33" s="91"/>
    </row>
    <row r="34" spans="1:18" ht="13.5" customHeight="1" x14ac:dyDescent="0.2">
      <c r="A34" s="83">
        <v>2019</v>
      </c>
      <c r="B34" s="84">
        <v>82123740</v>
      </c>
      <c r="C34" s="85">
        <v>469755</v>
      </c>
      <c r="D34" s="86">
        <v>5.7200877602505678E-3</v>
      </c>
      <c r="E34" s="87">
        <v>81653985</v>
      </c>
      <c r="F34" s="92">
        <v>0.12751059949774721</v>
      </c>
      <c r="G34" s="93">
        <v>0.28337996393508946</v>
      </c>
      <c r="H34" s="84">
        <v>28775400</v>
      </c>
      <c r="I34" s="85">
        <v>67020</v>
      </c>
      <c r="J34" s="86">
        <v>2.3290727496403179E-3</v>
      </c>
      <c r="K34" s="87">
        <v>28708380</v>
      </c>
      <c r="L34" s="92">
        <v>0.16352030348072696</v>
      </c>
      <c r="M34" s="95">
        <v>0.35271151269104417</v>
      </c>
      <c r="R34" s="91"/>
    </row>
    <row r="35" spans="1:18" ht="13.5" customHeight="1" x14ac:dyDescent="0.2">
      <c r="A35" s="83">
        <v>2020</v>
      </c>
      <c r="B35" s="84">
        <v>88222580</v>
      </c>
      <c r="C35" s="85">
        <v>706900</v>
      </c>
      <c r="D35" s="86">
        <v>8.0126879082429922E-3</v>
      </c>
      <c r="E35" s="87">
        <v>87515680</v>
      </c>
      <c r="F35" s="92">
        <v>6.5656288912316951E-2</v>
      </c>
      <c r="G35" s="93">
        <v>0.37550996735988856</v>
      </c>
      <c r="H35" s="84">
        <v>25069760</v>
      </c>
      <c r="I35" s="85">
        <v>0</v>
      </c>
      <c r="J35" s="86">
        <v>0</v>
      </c>
      <c r="K35" s="87">
        <v>25069760</v>
      </c>
      <c r="L35" s="92">
        <v>-0.12877805347623317</v>
      </c>
      <c r="M35" s="95">
        <v>0.18126320511298205</v>
      </c>
      <c r="R35" s="91"/>
    </row>
    <row r="36" spans="1:18" ht="13.5" customHeight="1" x14ac:dyDescent="0.2">
      <c r="A36" s="83">
        <v>2021</v>
      </c>
      <c r="B36" s="84">
        <v>91935225</v>
      </c>
      <c r="C36" s="85">
        <v>582680</v>
      </c>
      <c r="D36" s="86">
        <v>6.3379406533241207E-3</v>
      </c>
      <c r="E36" s="87">
        <v>91352545</v>
      </c>
      <c r="F36" s="92">
        <v>3.547804881698087E-2</v>
      </c>
      <c r="G36" s="93">
        <v>0.43581511554492575</v>
      </c>
      <c r="H36" s="84">
        <v>37699740</v>
      </c>
      <c r="I36" s="85">
        <v>5371735</v>
      </c>
      <c r="J36" s="86">
        <v>0.14248732219373397</v>
      </c>
      <c r="K36" s="87">
        <v>32328005</v>
      </c>
      <c r="L36" s="92">
        <v>0.28952191803990146</v>
      </c>
      <c r="M36" s="95">
        <v>0.52326479396725412</v>
      </c>
      <c r="R36" s="91"/>
    </row>
    <row r="37" spans="1:18" ht="13.5" customHeight="1" x14ac:dyDescent="0.2">
      <c r="A37" s="83">
        <v>2022</v>
      </c>
      <c r="B37" s="84">
        <v>104291400</v>
      </c>
      <c r="C37" s="85">
        <v>273045</v>
      </c>
      <c r="D37" s="86">
        <v>2.6180969859451501E-3</v>
      </c>
      <c r="E37" s="87">
        <v>104018355</v>
      </c>
      <c r="F37" s="92">
        <v>0.13143090692386949</v>
      </c>
      <c r="G37" s="93">
        <v>0.63488741778478208</v>
      </c>
      <c r="H37" s="84">
        <v>42549335</v>
      </c>
      <c r="I37" s="85">
        <v>3816070</v>
      </c>
      <c r="J37" s="86">
        <v>8.9685772997392318E-2</v>
      </c>
      <c r="K37" s="87">
        <v>38733265</v>
      </c>
      <c r="L37" s="92">
        <v>2.7414645299941059E-2</v>
      </c>
      <c r="M37" s="95">
        <v>0.82507454233269439</v>
      </c>
      <c r="R37" s="91"/>
    </row>
    <row r="38" spans="1:18" ht="13.5" customHeight="1" x14ac:dyDescent="0.2">
      <c r="A38" s="83">
        <v>2023</v>
      </c>
      <c r="B38" s="84">
        <v>127753695</v>
      </c>
      <c r="C38" s="85">
        <v>1266115</v>
      </c>
      <c r="D38" s="86">
        <v>9.9105939753836476E-3</v>
      </c>
      <c r="E38" s="87">
        <v>126487580</v>
      </c>
      <c r="F38" s="92">
        <v>0.21282847866650559</v>
      </c>
      <c r="G38" s="93">
        <v>0.98804290885052015</v>
      </c>
      <c r="H38" s="84">
        <v>49992410</v>
      </c>
      <c r="I38" s="85">
        <v>451815</v>
      </c>
      <c r="J38" s="86">
        <v>9.0376719185972423E-3</v>
      </c>
      <c r="K38" s="87">
        <v>49540595</v>
      </c>
      <c r="L38" s="92">
        <v>0.16430950095929819</v>
      </c>
      <c r="M38" s="95">
        <v>1.3343056348726183</v>
      </c>
      <c r="R38" s="91"/>
    </row>
    <row r="39" spans="1:18" ht="13.5" customHeight="1" x14ac:dyDescent="0.2">
      <c r="A39" s="83">
        <v>2024</v>
      </c>
      <c r="B39" s="84">
        <v>149299390</v>
      </c>
      <c r="C39" s="85">
        <v>161650</v>
      </c>
      <c r="D39" s="86">
        <v>1.0827237807200685E-3</v>
      </c>
      <c r="E39" s="87">
        <v>149137740</v>
      </c>
      <c r="F39" s="92">
        <v>0.16738494334743118</v>
      </c>
      <c r="G39" s="93">
        <v>1.3440422091164412</v>
      </c>
      <c r="H39" s="84">
        <v>51861975</v>
      </c>
      <c r="I39" s="85">
        <v>185160</v>
      </c>
      <c r="J39" s="86">
        <v>3.5702458303988618E-3</v>
      </c>
      <c r="K39" s="87">
        <v>51676815</v>
      </c>
      <c r="L39" s="92">
        <v>3.369321462998083E-2</v>
      </c>
      <c r="M39" s="95">
        <v>1.4349622859146089</v>
      </c>
      <c r="R39" s="91"/>
    </row>
    <row r="40" spans="1:18" ht="13.5" customHeight="1" x14ac:dyDescent="0.2">
      <c r="A40" s="83">
        <v>2025</v>
      </c>
      <c r="B40" s="84">
        <v>147675065</v>
      </c>
      <c r="C40" s="85">
        <v>926415</v>
      </c>
      <c r="D40" s="86">
        <v>6.2733339579027778E-3</v>
      </c>
      <c r="E40" s="87">
        <v>146748650</v>
      </c>
      <c r="F40" s="92">
        <v>-1.708473155851474E-2</v>
      </c>
      <c r="G40" s="93">
        <v>1.3064921711355921</v>
      </c>
      <c r="H40" s="84">
        <v>47338320</v>
      </c>
      <c r="I40" s="85">
        <v>1402070</v>
      </c>
      <c r="J40" s="86">
        <v>2.9618076856128397E-2</v>
      </c>
      <c r="K40" s="87">
        <v>45936250</v>
      </c>
      <c r="L40" s="92">
        <v>-0.11425953215241032</v>
      </c>
      <c r="M40" s="95">
        <v>1.1644723326378561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8.7848717526694209E-2</v>
      </c>
      <c r="C42" s="106"/>
      <c r="D42" s="107"/>
      <c r="E42" s="108" t="s">
        <v>27</v>
      </c>
      <c r="F42" s="109">
        <v>8.2759571319476616E-2</v>
      </c>
      <c r="G42" s="110"/>
      <c r="H42" s="111">
        <v>8.3529984686762315E-2</v>
      </c>
      <c r="I42" s="106"/>
      <c r="J42" s="112"/>
      <c r="K42" s="113" t="s">
        <v>28</v>
      </c>
      <c r="L42" s="109">
        <v>4.7256883197347048E-2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23929995</v>
      </c>
      <c r="C47" s="130">
        <v>21497970</v>
      </c>
      <c r="D47" s="131">
        <v>45427965</v>
      </c>
      <c r="E47" s="130">
        <v>1065540</v>
      </c>
      <c r="F47" s="132">
        <v>2.3455596128948326E-2</v>
      </c>
      <c r="G47" s="130">
        <v>44362425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28178225</v>
      </c>
      <c r="C48" s="137">
        <v>19283125</v>
      </c>
      <c r="D48" s="138">
        <v>47461350</v>
      </c>
      <c r="E48" s="137">
        <v>483835</v>
      </c>
      <c r="F48" s="139">
        <v>1.0194294936827546E-2</v>
      </c>
      <c r="G48" s="87">
        <v>46977515</v>
      </c>
      <c r="H48" s="92">
        <v>3.4110046531910465E-2</v>
      </c>
      <c r="I48" s="140">
        <v>3.4110046531910465E-2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28164115</v>
      </c>
      <c r="C49" s="137">
        <v>20107490</v>
      </c>
      <c r="D49" s="138">
        <v>48271605</v>
      </c>
      <c r="E49" s="137">
        <v>212875</v>
      </c>
      <c r="F49" s="139">
        <v>4.4099424496036538E-3</v>
      </c>
      <c r="G49" s="87">
        <v>48058730</v>
      </c>
      <c r="H49" s="92">
        <v>1.2586662621269729E-2</v>
      </c>
      <c r="I49" s="140">
        <v>5.7910694436785801E-2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29121940</v>
      </c>
      <c r="C50" s="137">
        <v>20297670</v>
      </c>
      <c r="D50" s="138">
        <v>49419610</v>
      </c>
      <c r="E50" s="137">
        <v>1331150</v>
      </c>
      <c r="F50" s="139">
        <v>2.6935663798237176E-2</v>
      </c>
      <c r="G50" s="87">
        <v>48088460</v>
      </c>
      <c r="H50" s="92">
        <v>-3.7940524248157898E-3</v>
      </c>
      <c r="I50" s="140">
        <v>5.8565137135242577E-2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37073725</v>
      </c>
      <c r="C51" s="137">
        <v>20467575</v>
      </c>
      <c r="D51" s="138">
        <v>57541300</v>
      </c>
      <c r="E51" s="137">
        <v>452705</v>
      </c>
      <c r="F51" s="139">
        <v>7.867479532092601E-3</v>
      </c>
      <c r="G51" s="87">
        <v>57088595</v>
      </c>
      <c r="H51" s="92">
        <v>0.15518101012937982</v>
      </c>
      <c r="I51" s="140">
        <v>0.2566839610799207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33948420</v>
      </c>
      <c r="C52" s="137">
        <v>25572685</v>
      </c>
      <c r="D52" s="138">
        <v>59521105</v>
      </c>
      <c r="E52" s="137">
        <v>484240</v>
      </c>
      <c r="F52" s="139">
        <v>8.1356016491965326E-3</v>
      </c>
      <c r="G52" s="87">
        <v>59036865</v>
      </c>
      <c r="H52" s="92">
        <v>2.5991157655457908E-2</v>
      </c>
      <c r="I52" s="140">
        <v>0.29957098012204597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33717895</v>
      </c>
      <c r="C53" s="137">
        <v>33137840</v>
      </c>
      <c r="D53" s="138">
        <v>66855735</v>
      </c>
      <c r="E53" s="137">
        <v>532055</v>
      </c>
      <c r="F53" s="139">
        <v>7.9582551893266906E-3</v>
      </c>
      <c r="G53" s="87">
        <v>66323680</v>
      </c>
      <c r="H53" s="92">
        <v>0.11428845281014188</v>
      </c>
      <c r="I53" s="140">
        <v>0.45997470941082219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44144735</v>
      </c>
      <c r="C54" s="137">
        <v>36378455</v>
      </c>
      <c r="D54" s="138">
        <v>80523190</v>
      </c>
      <c r="E54" s="137">
        <v>455660</v>
      </c>
      <c r="F54" s="139">
        <v>5.6587425311888416E-3</v>
      </c>
      <c r="G54" s="87">
        <v>80067530</v>
      </c>
      <c r="H54" s="92">
        <v>0.19761647972309332</v>
      </c>
      <c r="I54" s="140">
        <v>0.76251632667234814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54614620</v>
      </c>
      <c r="C55" s="137">
        <v>36827370</v>
      </c>
      <c r="D55" s="138">
        <v>91441990</v>
      </c>
      <c r="E55" s="137">
        <v>833220</v>
      </c>
      <c r="F55" s="139">
        <v>9.1120064206826647E-3</v>
      </c>
      <c r="G55" s="87">
        <v>90608770</v>
      </c>
      <c r="H55" s="92">
        <v>0.12525062655863484</v>
      </c>
      <c r="I55" s="140">
        <v>0.99455929844094937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59627515</v>
      </c>
      <c r="C56" s="137">
        <v>43085035</v>
      </c>
      <c r="D56" s="138">
        <v>102712550</v>
      </c>
      <c r="E56" s="137">
        <v>372850</v>
      </c>
      <c r="F56" s="139">
        <v>3.630033525601302E-3</v>
      </c>
      <c r="G56" s="87">
        <v>102339700</v>
      </c>
      <c r="H56" s="92">
        <v>0.11917621215373812</v>
      </c>
      <c r="I56" s="140">
        <v>1.2527907644553304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63115460</v>
      </c>
      <c r="C57" s="144">
        <v>46298645</v>
      </c>
      <c r="D57" s="145">
        <v>109414105</v>
      </c>
      <c r="E57" s="144">
        <v>4155295</v>
      </c>
      <c r="F57" s="139">
        <v>3.7977690353542627E-2</v>
      </c>
      <c r="G57" s="87">
        <v>105258810</v>
      </c>
      <c r="H57" s="92">
        <v>2.4790154659776239E-2</v>
      </c>
      <c r="I57" s="140">
        <v>1.3170487606037382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0.10184197870970024</v>
      </c>
      <c r="C59" s="150">
        <v>7.9734759905693897E-2</v>
      </c>
      <c r="D59" s="150">
        <v>9.1880231029104698E-2</v>
      </c>
      <c r="E59" s="106"/>
      <c r="F59" s="112"/>
      <c r="G59" s="113" t="s">
        <v>45</v>
      </c>
      <c r="H59" s="109">
        <v>8.051967504185864E-2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91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4A21-E3BC-41D1-AFB5-9CB002604FAC}">
  <sheetPr>
    <pageSetUpPr fitToPage="1"/>
  </sheetPr>
  <dimension ref="A15:Q64"/>
  <sheetViews>
    <sheetView topLeftCell="A3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345490645</v>
      </c>
      <c r="C31" s="167" t="s">
        <v>9</v>
      </c>
      <c r="D31" s="168" t="s">
        <v>9</v>
      </c>
      <c r="E31" s="169" t="s">
        <v>9</v>
      </c>
      <c r="F31" s="170">
        <v>321445405</v>
      </c>
      <c r="G31" s="167" t="s">
        <v>9</v>
      </c>
      <c r="H31" s="168" t="s">
        <v>9</v>
      </c>
      <c r="I31" s="171" t="s">
        <v>9</v>
      </c>
      <c r="J31" s="170">
        <v>200188760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346950520</v>
      </c>
      <c r="C32" s="26">
        <v>1459875</v>
      </c>
      <c r="D32" s="27">
        <v>4.2255123868838763E-3</v>
      </c>
      <c r="E32" s="173">
        <v>4.2255123868838763E-3</v>
      </c>
      <c r="F32" s="174">
        <v>284753885</v>
      </c>
      <c r="G32" s="26">
        <v>-36691520</v>
      </c>
      <c r="H32" s="27">
        <v>-0.11414541763320586</v>
      </c>
      <c r="I32" s="31">
        <v>-0.11414541763320586</v>
      </c>
      <c r="J32" s="174">
        <v>210853660</v>
      </c>
      <c r="K32" s="26">
        <v>10664900</v>
      </c>
      <c r="L32" s="27">
        <v>5.3274219791360912E-2</v>
      </c>
      <c r="M32" s="175">
        <v>5.3274219791360912E-2</v>
      </c>
      <c r="N32" s="23"/>
    </row>
    <row r="33" spans="1:14" x14ac:dyDescent="0.2">
      <c r="A33" s="24">
        <v>2017</v>
      </c>
      <c r="B33" s="25">
        <v>318787900</v>
      </c>
      <c r="C33" s="26">
        <v>-28162620</v>
      </c>
      <c r="D33" s="27">
        <v>-8.1171862777435808E-2</v>
      </c>
      <c r="E33" s="173">
        <v>-7.7289343102184438E-2</v>
      </c>
      <c r="F33" s="174">
        <v>286981175</v>
      </c>
      <c r="G33" s="26">
        <v>2227290</v>
      </c>
      <c r="H33" s="27">
        <v>7.8218072424191855E-3</v>
      </c>
      <c r="I33" s="31">
        <v>-0.10721643384511904</v>
      </c>
      <c r="J33" s="174">
        <v>224217635</v>
      </c>
      <c r="K33" s="26">
        <v>13363975</v>
      </c>
      <c r="L33" s="27">
        <v>6.3380332122288038E-2</v>
      </c>
      <c r="M33" s="175">
        <v>0.12003108965758118</v>
      </c>
      <c r="N33" s="176"/>
    </row>
    <row r="34" spans="1:14" x14ac:dyDescent="0.2">
      <c r="A34" s="24">
        <v>2018</v>
      </c>
      <c r="B34" s="25">
        <v>319103945</v>
      </c>
      <c r="C34" s="26">
        <v>316045</v>
      </c>
      <c r="D34" s="27">
        <v>9.9139584658012431E-4</v>
      </c>
      <c r="E34" s="173">
        <v>-7.6374571589340717E-2</v>
      </c>
      <c r="F34" s="174">
        <v>287414620</v>
      </c>
      <c r="G34" s="26">
        <v>433445</v>
      </c>
      <c r="H34" s="27">
        <v>1.5103603921058585E-3</v>
      </c>
      <c r="I34" s="31">
        <v>-0.1058680089080757</v>
      </c>
      <c r="J34" s="174">
        <v>222818055</v>
      </c>
      <c r="K34" s="26">
        <v>-1399580</v>
      </c>
      <c r="L34" s="27">
        <v>-6.2420603089493832E-3</v>
      </c>
      <c r="M34" s="175">
        <v>0.11303978804804025</v>
      </c>
      <c r="N34" s="176"/>
    </row>
    <row r="35" spans="1:14" x14ac:dyDescent="0.2">
      <c r="A35" s="24">
        <v>2019</v>
      </c>
      <c r="B35" s="25">
        <v>288073250</v>
      </c>
      <c r="C35" s="26">
        <v>-31030695</v>
      </c>
      <c r="D35" s="27">
        <v>-9.7243219603568368E-2</v>
      </c>
      <c r="E35" s="173">
        <v>-0.16619088195571838</v>
      </c>
      <c r="F35" s="174">
        <v>247664805</v>
      </c>
      <c r="G35" s="26">
        <v>-39749815</v>
      </c>
      <c r="H35" s="27">
        <v>-0.13830129796459206</v>
      </c>
      <c r="I35" s="31">
        <v>-0.22952762382775388</v>
      </c>
      <c r="J35" s="174">
        <v>212119565</v>
      </c>
      <c r="K35" s="26">
        <v>-10698490</v>
      </c>
      <c r="L35" s="27">
        <v>-4.8014466332183002E-2</v>
      </c>
      <c r="M35" s="175">
        <v>5.959777661842753E-2</v>
      </c>
      <c r="N35" s="176"/>
    </row>
    <row r="36" spans="1:14" x14ac:dyDescent="0.2">
      <c r="A36" s="24">
        <v>2020</v>
      </c>
      <c r="B36" s="25">
        <v>247223935</v>
      </c>
      <c r="C36" s="26">
        <v>-40849315</v>
      </c>
      <c r="D36" s="27">
        <v>-0.14180183338786229</v>
      </c>
      <c r="E36" s="173">
        <v>-0.28442654358991398</v>
      </c>
      <c r="F36" s="174">
        <v>247740220</v>
      </c>
      <c r="G36" s="26">
        <v>75415</v>
      </c>
      <c r="H36" s="27">
        <v>3.0450430774772377E-4</v>
      </c>
      <c r="I36" s="31">
        <v>-0.22929301167020882</v>
      </c>
      <c r="J36" s="174">
        <v>211614985</v>
      </c>
      <c r="K36" s="26">
        <v>-504580</v>
      </c>
      <c r="L36" s="27">
        <v>-2.3787527567294417E-3</v>
      </c>
      <c r="M36" s="175">
        <v>5.7077255486272058E-2</v>
      </c>
      <c r="N36" s="176"/>
    </row>
    <row r="37" spans="1:14" x14ac:dyDescent="0.2">
      <c r="A37" s="24">
        <v>2021</v>
      </c>
      <c r="B37" s="25">
        <v>294402290</v>
      </c>
      <c r="C37" s="26">
        <v>47178355</v>
      </c>
      <c r="D37" s="27">
        <v>0.19083247340108878</v>
      </c>
      <c r="E37" s="173">
        <v>-0.1478718910030111</v>
      </c>
      <c r="F37" s="174">
        <v>254950870</v>
      </c>
      <c r="G37" s="26">
        <v>7210650</v>
      </c>
      <c r="H37" s="27">
        <v>2.910568982299281E-2</v>
      </c>
      <c r="I37" s="31">
        <v>-0.20686105312346897</v>
      </c>
      <c r="J37" s="174">
        <v>196991635</v>
      </c>
      <c r="K37" s="26">
        <v>-14623350</v>
      </c>
      <c r="L37" s="27">
        <v>-6.9103565609968498E-2</v>
      </c>
      <c r="M37" s="175">
        <v>-1.5970551993028978E-2</v>
      </c>
      <c r="N37" s="176"/>
    </row>
    <row r="38" spans="1:14" x14ac:dyDescent="0.2">
      <c r="A38" s="24">
        <v>2022</v>
      </c>
      <c r="B38" s="25">
        <v>296001835</v>
      </c>
      <c r="C38" s="26">
        <v>1599545</v>
      </c>
      <c r="D38" s="27">
        <v>5.4331948301081486E-3</v>
      </c>
      <c r="E38" s="173">
        <v>-0.14324211296661882</v>
      </c>
      <c r="F38" s="174">
        <v>263042530</v>
      </c>
      <c r="G38" s="26">
        <v>8091660</v>
      </c>
      <c r="H38" s="27">
        <v>3.1738114876799596E-2</v>
      </c>
      <c r="I38" s="31">
        <v>-0.18168831811423777</v>
      </c>
      <c r="J38" s="174">
        <v>211758510</v>
      </c>
      <c r="K38" s="26">
        <v>14766875</v>
      </c>
      <c r="L38" s="27">
        <v>7.4961939373720102E-2</v>
      </c>
      <c r="M38" s="175">
        <v>5.7794203830424842E-2</v>
      </c>
      <c r="N38" s="176"/>
    </row>
    <row r="39" spans="1:14" x14ac:dyDescent="0.2">
      <c r="A39" s="24">
        <v>2023</v>
      </c>
      <c r="B39" s="25">
        <v>350700865</v>
      </c>
      <c r="C39" s="26">
        <v>54699030</v>
      </c>
      <c r="D39" s="27">
        <v>0.1847928746793073</v>
      </c>
      <c r="E39" s="173">
        <v>1.5080639882448916E-2</v>
      </c>
      <c r="F39" s="174">
        <v>270605680</v>
      </c>
      <c r="G39" s="26">
        <v>7563150</v>
      </c>
      <c r="H39" s="27">
        <v>2.8752574726223931E-2</v>
      </c>
      <c r="I39" s="31">
        <v>-0.15815975033147542</v>
      </c>
      <c r="J39" s="174">
        <v>212778705</v>
      </c>
      <c r="K39" s="26">
        <v>1020195</v>
      </c>
      <c r="L39" s="27">
        <v>4.817728458705154E-3</v>
      </c>
      <c r="M39" s="175">
        <v>6.2890369069672047E-2</v>
      </c>
      <c r="N39" s="176"/>
    </row>
    <row r="40" spans="1:14" x14ac:dyDescent="0.2">
      <c r="A40" s="24">
        <v>2024</v>
      </c>
      <c r="B40" s="25">
        <v>372069460</v>
      </c>
      <c r="C40" s="26">
        <v>21368595</v>
      </c>
      <c r="D40" s="27">
        <v>6.0931115753022166E-2</v>
      </c>
      <c r="E40" s="173">
        <v>7.6930635849778217E-2</v>
      </c>
      <c r="F40" s="174">
        <v>322725285</v>
      </c>
      <c r="G40" s="26">
        <v>52119605</v>
      </c>
      <c r="H40" s="27">
        <v>0.19260351445690274</v>
      </c>
      <c r="I40" s="31">
        <v>3.9816403659588785E-3</v>
      </c>
      <c r="J40" s="174">
        <v>231638330</v>
      </c>
      <c r="K40" s="26">
        <v>18859625</v>
      </c>
      <c r="L40" s="27">
        <v>8.8634927071296915E-2</v>
      </c>
      <c r="M40" s="175">
        <v>0.15709957941694627</v>
      </c>
      <c r="N40" s="176"/>
    </row>
    <row r="41" spans="1:14" ht="13.5" thickBot="1" x14ac:dyDescent="0.25">
      <c r="A41" s="32">
        <v>2025</v>
      </c>
      <c r="B41" s="33">
        <v>371519110</v>
      </c>
      <c r="C41" s="34">
        <v>-550350</v>
      </c>
      <c r="D41" s="35">
        <v>-1.4791592946112803E-3</v>
      </c>
      <c r="E41" s="177">
        <v>7.5337683890109378E-2</v>
      </c>
      <c r="F41" s="178">
        <v>373735840</v>
      </c>
      <c r="G41" s="34">
        <v>51010555</v>
      </c>
      <c r="H41" s="35">
        <v>0.1580618481752987</v>
      </c>
      <c r="I41" s="37">
        <v>0.16267283397627041</v>
      </c>
      <c r="J41" s="178">
        <v>241898310</v>
      </c>
      <c r="K41" s="34">
        <v>10259980</v>
      </c>
      <c r="L41" s="35">
        <v>4.4293101232425566E-2</v>
      </c>
      <c r="M41" s="179">
        <v>0.20835110822405814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7.2899166890578737E-3</v>
      </c>
      <c r="E43" s="43"/>
      <c r="F43" s="40"/>
      <c r="G43" s="41" t="s">
        <v>55</v>
      </c>
      <c r="H43" s="45">
        <v>1.518630988033598E-2</v>
      </c>
      <c r="I43" s="43"/>
      <c r="J43" s="40"/>
      <c r="K43" s="41" t="s">
        <v>56</v>
      </c>
      <c r="L43" s="45">
        <v>1.9105896658027088E-2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1550660</v>
      </c>
      <c r="C47" s="167" t="s">
        <v>9</v>
      </c>
      <c r="D47" s="168" t="s">
        <v>9</v>
      </c>
      <c r="E47" s="184" t="s">
        <v>9</v>
      </c>
      <c r="F47" s="170">
        <v>10290</v>
      </c>
      <c r="G47" s="167" t="s">
        <v>9</v>
      </c>
      <c r="H47" s="168" t="s">
        <v>9</v>
      </c>
      <c r="I47" s="184" t="s">
        <v>9</v>
      </c>
      <c r="J47" s="170">
        <v>868685760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1633645</v>
      </c>
      <c r="C48" s="26">
        <v>82985</v>
      </c>
      <c r="D48" s="27">
        <v>5.3515922252460241E-2</v>
      </c>
      <c r="E48" s="186">
        <v>5.3515922252460241E-2</v>
      </c>
      <c r="F48" s="174">
        <v>4525</v>
      </c>
      <c r="G48" s="26">
        <v>-5765</v>
      </c>
      <c r="H48" s="27">
        <v>-0.56025267249757049</v>
      </c>
      <c r="I48" s="186">
        <v>-0.56025267249757049</v>
      </c>
      <c r="J48" s="174">
        <v>844196235</v>
      </c>
      <c r="K48" s="26">
        <v>-24489525</v>
      </c>
      <c r="L48" s="27">
        <v>-2.8191465922038368E-2</v>
      </c>
      <c r="M48" s="28">
        <v>-2.8191465922038368E-2</v>
      </c>
    </row>
    <row r="49" spans="1:17" x14ac:dyDescent="0.2">
      <c r="A49" s="24">
        <v>2017</v>
      </c>
      <c r="B49" s="25">
        <v>949010</v>
      </c>
      <c r="C49" s="26">
        <v>-684635</v>
      </c>
      <c r="D49" s="27">
        <v>-0.41908431758429771</v>
      </c>
      <c r="E49" s="186">
        <v>-0.3879960790889041</v>
      </c>
      <c r="F49" s="174">
        <v>2330</v>
      </c>
      <c r="G49" s="26">
        <v>-2195</v>
      </c>
      <c r="H49" s="27">
        <v>-0.48508287292817681</v>
      </c>
      <c r="I49" s="186">
        <v>-0.77356656948493685</v>
      </c>
      <c r="J49" s="174">
        <v>830938050</v>
      </c>
      <c r="K49" s="26">
        <v>-13258185</v>
      </c>
      <c r="L49" s="27">
        <v>-1.570509847156568E-2</v>
      </c>
      <c r="M49" s="28">
        <v>-4.3453814645240646E-2</v>
      </c>
    </row>
    <row r="50" spans="1:17" x14ac:dyDescent="0.2">
      <c r="A50" s="24">
        <v>2018</v>
      </c>
      <c r="B50" s="25">
        <v>1205550</v>
      </c>
      <c r="C50" s="26">
        <v>256540</v>
      </c>
      <c r="D50" s="27">
        <v>0.27032381112949283</v>
      </c>
      <c r="E50" s="186">
        <v>-0.22255684676202392</v>
      </c>
      <c r="F50" s="174">
        <v>60</v>
      </c>
      <c r="G50" s="26">
        <v>-2270</v>
      </c>
      <c r="H50" s="27">
        <v>-0.97424892703862664</v>
      </c>
      <c r="I50" s="186">
        <v>-0.99416909620991256</v>
      </c>
      <c r="J50" s="174">
        <v>830542230</v>
      </c>
      <c r="K50" s="26">
        <v>-395820</v>
      </c>
      <c r="L50" s="27">
        <v>-4.763532010599346E-4</v>
      </c>
      <c r="M50" s="28">
        <v>-4.3909468482596054E-2</v>
      </c>
    </row>
    <row r="51" spans="1:17" x14ac:dyDescent="0.2">
      <c r="A51" s="24">
        <v>2019</v>
      </c>
      <c r="B51" s="25">
        <v>1052290</v>
      </c>
      <c r="C51" s="26">
        <v>-153260</v>
      </c>
      <c r="D51" s="27">
        <v>-0.12712869644560573</v>
      </c>
      <c r="E51" s="186">
        <v>-0.3213921813937291</v>
      </c>
      <c r="F51" s="174">
        <v>0</v>
      </c>
      <c r="G51" s="26">
        <v>-60</v>
      </c>
      <c r="H51" s="27">
        <v>-1</v>
      </c>
      <c r="I51" s="186">
        <v>-1</v>
      </c>
      <c r="J51" s="174">
        <v>748909910</v>
      </c>
      <c r="K51" s="26">
        <v>-81632320</v>
      </c>
      <c r="L51" s="27">
        <v>-9.8287982298022339E-2</v>
      </c>
      <c r="M51" s="28">
        <v>-0.13788167771968543</v>
      </c>
    </row>
    <row r="52" spans="1:17" x14ac:dyDescent="0.2">
      <c r="A52" s="24">
        <v>2020</v>
      </c>
      <c r="B52" s="25">
        <v>1098285</v>
      </c>
      <c r="C52" s="26">
        <v>45995</v>
      </c>
      <c r="D52" s="27">
        <v>4.3709433711239296E-2</v>
      </c>
      <c r="E52" s="186">
        <v>-0.29173061793042965</v>
      </c>
      <c r="F52" s="174">
        <v>0</v>
      </c>
      <c r="G52" s="26">
        <v>0</v>
      </c>
      <c r="H52" s="27" t="s">
        <v>99</v>
      </c>
      <c r="I52" s="186">
        <v>-1</v>
      </c>
      <c r="J52" s="174">
        <v>707677425</v>
      </c>
      <c r="K52" s="26">
        <v>-41232485</v>
      </c>
      <c r="L52" s="27">
        <v>-5.5056668965697088E-2</v>
      </c>
      <c r="M52" s="28">
        <v>-0.18534704079873487</v>
      </c>
    </row>
    <row r="53" spans="1:17" x14ac:dyDescent="0.2">
      <c r="A53" s="24">
        <v>2021</v>
      </c>
      <c r="B53" s="25">
        <v>1215240</v>
      </c>
      <c r="C53" s="26">
        <v>116955</v>
      </c>
      <c r="D53" s="27">
        <v>0.10648875291932422</v>
      </c>
      <c r="E53" s="186">
        <v>-0.21630789470290071</v>
      </c>
      <c r="F53" s="174">
        <v>0</v>
      </c>
      <c r="G53" s="26">
        <v>0</v>
      </c>
      <c r="H53" s="27" t="s">
        <v>99</v>
      </c>
      <c r="I53" s="186">
        <v>-1</v>
      </c>
      <c r="J53" s="174">
        <v>747560035</v>
      </c>
      <c r="K53" s="26">
        <v>39882610</v>
      </c>
      <c r="L53" s="27">
        <v>5.635704713909731E-2</v>
      </c>
      <c r="M53" s="28">
        <v>-0.13943560557502405</v>
      </c>
    </row>
    <row r="54" spans="1:17" x14ac:dyDescent="0.2">
      <c r="A54" s="24">
        <v>2022</v>
      </c>
      <c r="B54" s="25">
        <v>1364225</v>
      </c>
      <c r="C54" s="26">
        <v>148985</v>
      </c>
      <c r="D54" s="27">
        <v>0.12259718244955729</v>
      </c>
      <c r="E54" s="186">
        <v>-0.12022945068551455</v>
      </c>
      <c r="F54" s="174">
        <v>0</v>
      </c>
      <c r="G54" s="26">
        <v>0</v>
      </c>
      <c r="H54" s="27" t="s">
        <v>99</v>
      </c>
      <c r="I54" s="186">
        <v>-1</v>
      </c>
      <c r="J54" s="174">
        <v>772167100</v>
      </c>
      <c r="K54" s="26">
        <v>24607065</v>
      </c>
      <c r="L54" s="27">
        <v>3.2916506832792368E-2</v>
      </c>
      <c r="M54" s="28">
        <v>-0.1111088318058765</v>
      </c>
    </row>
    <row r="55" spans="1:17" x14ac:dyDescent="0.2">
      <c r="A55" s="24">
        <v>2023</v>
      </c>
      <c r="B55" s="25">
        <v>1809805</v>
      </c>
      <c r="C55" s="26">
        <v>445580</v>
      </c>
      <c r="D55" s="27">
        <v>0.32661767670288994</v>
      </c>
      <c r="E55" s="187">
        <v>0.16711916216320793</v>
      </c>
      <c r="F55" s="174">
        <v>0</v>
      </c>
      <c r="G55" s="26">
        <v>0</v>
      </c>
      <c r="H55" s="27" t="s">
        <v>99</v>
      </c>
      <c r="I55" s="187">
        <v>-1</v>
      </c>
      <c r="J55" s="174">
        <v>835895055</v>
      </c>
      <c r="K55" s="26">
        <v>63727955</v>
      </c>
      <c r="L55" s="27">
        <v>8.2531300543625855E-2</v>
      </c>
      <c r="M55" s="28">
        <v>-3.7747487653072613E-2</v>
      </c>
    </row>
    <row r="56" spans="1:17" x14ac:dyDescent="0.2">
      <c r="A56" s="24">
        <v>2024</v>
      </c>
      <c r="B56" s="25">
        <v>2439565</v>
      </c>
      <c r="C56" s="26">
        <v>629760</v>
      </c>
      <c r="D56" s="27">
        <v>0.34797119026635465</v>
      </c>
      <c r="E56" s="187">
        <v>0.57324300620380997</v>
      </c>
      <c r="F56" s="174">
        <v>0</v>
      </c>
      <c r="G56" s="26">
        <v>0</v>
      </c>
      <c r="H56" s="27" t="s">
        <v>99</v>
      </c>
      <c r="I56" s="187">
        <v>-1</v>
      </c>
      <c r="J56" s="174">
        <v>928872640</v>
      </c>
      <c r="K56" s="26">
        <v>92977585</v>
      </c>
      <c r="L56" s="27">
        <v>0.11123117004203356</v>
      </c>
      <c r="M56" s="28">
        <v>6.9284985171162466E-2</v>
      </c>
    </row>
    <row r="57" spans="1:17" ht="13.5" thickBot="1" x14ac:dyDescent="0.25">
      <c r="A57" s="32">
        <v>2025</v>
      </c>
      <c r="B57" s="33">
        <v>1976350</v>
      </c>
      <c r="C57" s="34">
        <v>-463215</v>
      </c>
      <c r="D57" s="35">
        <v>-0.18987606397042095</v>
      </c>
      <c r="E57" s="188">
        <v>0.27452181651683799</v>
      </c>
      <c r="F57" s="178">
        <v>0</v>
      </c>
      <c r="G57" s="34">
        <v>0</v>
      </c>
      <c r="H57" s="35" t="s">
        <v>99</v>
      </c>
      <c r="I57" s="188">
        <v>-1</v>
      </c>
      <c r="J57" s="178">
        <v>989129610</v>
      </c>
      <c r="K57" s="34">
        <v>60256970</v>
      </c>
      <c r="L57" s="35">
        <v>6.4871078558197168E-2</v>
      </c>
      <c r="M57" s="36">
        <v>0.13865065544530164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91</v>
      </c>
      <c r="J59" s="180" t="s">
        <v>53</v>
      </c>
      <c r="K59" t="s">
        <v>60</v>
      </c>
      <c r="L59" s="45">
        <v>1.3069055840381649E-2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51F8-3AFA-46B1-99D3-6E1C22D96931}">
  <sheetPr>
    <pageSetUpPr fitToPage="1"/>
  </sheetPr>
  <dimension ref="A2:U41"/>
  <sheetViews>
    <sheetView zoomScale="80" zoomScaleNormal="80" workbookViewId="0">
      <selection activeCell="I45" sqref="I45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350771865</v>
      </c>
      <c r="C7" s="210">
        <v>67932.929999999993</v>
      </c>
      <c r="D7" s="211">
        <v>5163.5026635830372</v>
      </c>
      <c r="E7" s="212" t="s">
        <v>97</v>
      </c>
      <c r="F7" s="213"/>
      <c r="G7" s="214">
        <v>321240795</v>
      </c>
      <c r="H7" s="215">
        <v>114685.01</v>
      </c>
      <c r="I7" s="216">
        <v>2801.0704711975873</v>
      </c>
      <c r="J7" s="212" t="s">
        <v>97</v>
      </c>
      <c r="K7" s="217"/>
      <c r="L7" s="214">
        <v>195919840</v>
      </c>
      <c r="M7" s="215">
        <v>159284.29</v>
      </c>
      <c r="N7" s="218">
        <v>1230.0010252109607</v>
      </c>
      <c r="O7" s="219"/>
      <c r="P7" s="220"/>
      <c r="U7" s="1"/>
    </row>
    <row r="8" spans="1:21" x14ac:dyDescent="0.2">
      <c r="A8" s="221">
        <v>2016</v>
      </c>
      <c r="B8" s="222">
        <v>352734595</v>
      </c>
      <c r="C8" s="223">
        <v>68315.520000000004</v>
      </c>
      <c r="D8" s="224">
        <v>5163.3156711681322</v>
      </c>
      <c r="E8" s="219">
        <v>-3.6214257469807867E-5</v>
      </c>
      <c r="F8" s="225">
        <v>-3.6214257469807867E-5</v>
      </c>
      <c r="G8" s="25">
        <v>284997360</v>
      </c>
      <c r="H8" s="223">
        <v>115132.99</v>
      </c>
      <c r="I8" s="226">
        <v>2475.3753029431441</v>
      </c>
      <c r="J8" s="219">
        <v>-0.11627524962454565</v>
      </c>
      <c r="K8" s="227">
        <v>-0.11627524962454565</v>
      </c>
      <c r="L8" s="25">
        <v>205828005</v>
      </c>
      <c r="M8" s="223">
        <v>157722.25</v>
      </c>
      <c r="N8" s="228">
        <v>1305.0029719966587</v>
      </c>
      <c r="O8" s="219">
        <v>6.0977141683954475E-2</v>
      </c>
      <c r="P8" s="229">
        <v>6.0977141683954475E-2</v>
      </c>
      <c r="U8" s="1"/>
    </row>
    <row r="9" spans="1:21" x14ac:dyDescent="0.2">
      <c r="A9" s="221">
        <v>2017</v>
      </c>
      <c r="B9" s="222">
        <v>315738525</v>
      </c>
      <c r="C9" s="223">
        <v>67939.98</v>
      </c>
      <c r="D9" s="224">
        <v>4647.3155423360449</v>
      </c>
      <c r="E9" s="219">
        <v>-9.9935809021598918E-2</v>
      </c>
      <c r="F9" s="225">
        <v>-9.996840417795036E-2</v>
      </c>
      <c r="G9" s="25">
        <v>286259320</v>
      </c>
      <c r="H9" s="223">
        <v>115753.69</v>
      </c>
      <c r="I9" s="226">
        <v>2473.0038411734431</v>
      </c>
      <c r="J9" s="219">
        <v>-9.5802109962130012E-4</v>
      </c>
      <c r="K9" s="227">
        <v>-0.1171218765816629</v>
      </c>
      <c r="L9" s="25">
        <v>225340050</v>
      </c>
      <c r="M9" s="223">
        <v>159073.98000000001</v>
      </c>
      <c r="N9" s="228">
        <v>1416.5739110821266</v>
      </c>
      <c r="O9" s="219">
        <v>8.549477777415633E-2</v>
      </c>
      <c r="P9" s="229">
        <v>0.15168514663568375</v>
      </c>
      <c r="U9" s="1"/>
    </row>
    <row r="10" spans="1:21" x14ac:dyDescent="0.2">
      <c r="A10" s="221">
        <v>2018</v>
      </c>
      <c r="B10" s="222">
        <v>319038150</v>
      </c>
      <c r="C10" s="223">
        <v>68858.5</v>
      </c>
      <c r="D10" s="224">
        <v>4633.2428095296873</v>
      </c>
      <c r="E10" s="219">
        <v>-3.0281423067054659E-3</v>
      </c>
      <c r="F10" s="225">
        <v>-0.10269382793063074</v>
      </c>
      <c r="G10" s="25">
        <v>287349295</v>
      </c>
      <c r="H10" s="223">
        <v>116278.7</v>
      </c>
      <c r="I10" s="226">
        <v>2471.2117954535097</v>
      </c>
      <c r="J10" s="219">
        <v>-7.2464332246369851E-4</v>
      </c>
      <c r="K10" s="227">
        <v>-0.11776164831834728</v>
      </c>
      <c r="L10" s="25">
        <v>222677610</v>
      </c>
      <c r="M10" s="223">
        <v>158738.22</v>
      </c>
      <c r="N10" s="228">
        <v>1402.7977005159817</v>
      </c>
      <c r="O10" s="219">
        <v>-9.7250206702037024E-3</v>
      </c>
      <c r="P10" s="229">
        <v>0.14048498477908514</v>
      </c>
      <c r="U10" s="1"/>
    </row>
    <row r="11" spans="1:21" x14ac:dyDescent="0.2">
      <c r="A11" s="221">
        <v>2019</v>
      </c>
      <c r="B11" s="222">
        <v>288967875</v>
      </c>
      <c r="C11" s="223">
        <v>68817.34</v>
      </c>
      <c r="D11" s="224">
        <v>4199.056153579897</v>
      </c>
      <c r="E11" s="219">
        <v>-9.3711181088276238E-2</v>
      </c>
      <c r="F11" s="225">
        <v>-0.18678144911305136</v>
      </c>
      <c r="G11" s="25">
        <v>247535380</v>
      </c>
      <c r="H11" s="223">
        <v>115995.92</v>
      </c>
      <c r="I11" s="226">
        <v>2134.0007476125024</v>
      </c>
      <c r="J11" s="219">
        <v>-0.13645574550162071</v>
      </c>
      <c r="K11" s="227">
        <v>-0.23814814030718823</v>
      </c>
      <c r="L11" s="25">
        <v>211992080</v>
      </c>
      <c r="M11" s="223">
        <v>158421.85999999999</v>
      </c>
      <c r="N11" s="228">
        <v>1338.1491670404578</v>
      </c>
      <c r="O11" s="219">
        <v>-4.6085428748382361E-2</v>
      </c>
      <c r="P11" s="229">
        <v>8.7925245274448657E-2</v>
      </c>
      <c r="U11" s="1"/>
    </row>
    <row r="12" spans="1:21" x14ac:dyDescent="0.2">
      <c r="A12" s="221">
        <v>2020</v>
      </c>
      <c r="B12" s="222">
        <v>247226825</v>
      </c>
      <c r="C12" s="223">
        <v>68703.41</v>
      </c>
      <c r="D12" s="224">
        <v>3598.4651271312441</v>
      </c>
      <c r="E12" s="219">
        <v>-0.14303000590659407</v>
      </c>
      <c r="F12" s="225">
        <v>-0.30309610324976349</v>
      </c>
      <c r="G12" s="25">
        <v>247743505</v>
      </c>
      <c r="H12" s="223">
        <v>115906.39</v>
      </c>
      <c r="I12" s="226">
        <v>2137.4447517518233</v>
      </c>
      <c r="J12" s="219">
        <v>1.6138720397235152E-3</v>
      </c>
      <c r="K12" s="227">
        <v>-0.23691860889241861</v>
      </c>
      <c r="L12" s="25">
        <v>211734240</v>
      </c>
      <c r="M12" s="223">
        <v>158547</v>
      </c>
      <c r="N12" s="228">
        <v>1335.4667070332457</v>
      </c>
      <c r="O12" s="219">
        <v>-2.0046046235224803E-3</v>
      </c>
      <c r="P12" s="229">
        <v>8.5744385297724671E-2</v>
      </c>
      <c r="U12" s="1"/>
    </row>
    <row r="13" spans="1:21" x14ac:dyDescent="0.2">
      <c r="A13" s="221">
        <v>2021</v>
      </c>
      <c r="B13" s="222">
        <v>295795080</v>
      </c>
      <c r="C13" s="223">
        <v>68685.58</v>
      </c>
      <c r="D13" s="224">
        <v>4306.5091682999546</v>
      </c>
      <c r="E13" s="219">
        <v>0.19676279084387707</v>
      </c>
      <c r="F13" s="225">
        <v>-0.16597134757521384</v>
      </c>
      <c r="G13" s="25">
        <v>255393560</v>
      </c>
      <c r="H13" s="223">
        <v>116200.07</v>
      </c>
      <c r="I13" s="226">
        <v>2197.8778498154088</v>
      </c>
      <c r="J13" s="219">
        <v>2.8273525205297238E-2</v>
      </c>
      <c r="K13" s="227">
        <v>-0.21534360794724514</v>
      </c>
      <c r="L13" s="25">
        <v>196847090</v>
      </c>
      <c r="M13" s="223">
        <v>158156.75</v>
      </c>
      <c r="N13" s="228">
        <v>1244.632872134765</v>
      </c>
      <c r="O13" s="219">
        <v>-6.8016547638442545E-2</v>
      </c>
      <c r="P13" s="229">
        <v>1.1895800591950471E-2</v>
      </c>
      <c r="U13" s="1"/>
    </row>
    <row r="14" spans="1:21" x14ac:dyDescent="0.2">
      <c r="A14" s="221">
        <v>2022</v>
      </c>
      <c r="B14" s="222">
        <v>295834685</v>
      </c>
      <c r="C14" s="223">
        <v>68823.09</v>
      </c>
      <c r="D14" s="224">
        <v>4298.4801321765708</v>
      </c>
      <c r="E14" s="219">
        <v>-1.8643954557174048E-3</v>
      </c>
      <c r="F14" s="225">
        <v>-0.16752630680473271</v>
      </c>
      <c r="G14" s="25">
        <v>263094070</v>
      </c>
      <c r="H14" s="223">
        <v>117332.82</v>
      </c>
      <c r="I14" s="226">
        <v>2242.2888156953868</v>
      </c>
      <c r="J14" s="219">
        <v>2.0206293941088627E-2</v>
      </c>
      <c r="K14" s="227">
        <v>-0.19948861024667311</v>
      </c>
      <c r="L14" s="25">
        <v>211878975</v>
      </c>
      <c r="M14" s="223">
        <v>158195.82</v>
      </c>
      <c r="N14" s="228">
        <v>1339.3462292492936</v>
      </c>
      <c r="O14" s="219">
        <v>7.6097425381412703E-2</v>
      </c>
      <c r="P14" s="229">
        <v>8.8898465771261301E-2</v>
      </c>
      <c r="U14" s="1"/>
    </row>
    <row r="15" spans="1:21" x14ac:dyDescent="0.2">
      <c r="A15" s="221">
        <v>2023</v>
      </c>
      <c r="B15" s="222">
        <v>350525050</v>
      </c>
      <c r="C15" s="223">
        <v>68837.59</v>
      </c>
      <c r="D15" s="224">
        <v>5092.0587138509645</v>
      </c>
      <c r="E15" s="219">
        <v>0.18461841331637344</v>
      </c>
      <c r="F15" s="225">
        <v>-1.383633443940099E-2</v>
      </c>
      <c r="G15" s="25">
        <v>271293940</v>
      </c>
      <c r="H15" s="223">
        <v>117523.46</v>
      </c>
      <c r="I15" s="226">
        <v>2308.4236968516752</v>
      </c>
      <c r="J15" s="219">
        <v>2.9494363390372813E-2</v>
      </c>
      <c r="K15" s="227">
        <v>-0.17587803641915611</v>
      </c>
      <c r="L15" s="25">
        <v>212453885</v>
      </c>
      <c r="M15" s="223">
        <v>157947.54999999999</v>
      </c>
      <c r="N15" s="228">
        <v>1345.0913610245934</v>
      </c>
      <c r="O15" s="219">
        <v>4.2895045730781314E-3</v>
      </c>
      <c r="P15" s="229">
        <v>9.3569300719804877E-2</v>
      </c>
      <c r="U15" s="1"/>
    </row>
    <row r="16" spans="1:21" x14ac:dyDescent="0.2">
      <c r="A16" s="221">
        <v>2024</v>
      </c>
      <c r="B16" s="222">
        <v>371953265</v>
      </c>
      <c r="C16" s="223">
        <v>68979.09</v>
      </c>
      <c r="D16" s="224">
        <v>5392.2611185505639</v>
      </c>
      <c r="E16" s="219">
        <v>5.895501634398196E-2</v>
      </c>
      <c r="F16" s="225">
        <v>4.4302960581565277E-2</v>
      </c>
      <c r="G16" s="25">
        <v>322866255</v>
      </c>
      <c r="H16" s="223">
        <v>117414.93</v>
      </c>
      <c r="I16" s="226">
        <v>2749.7887619572743</v>
      </c>
      <c r="J16" s="219">
        <v>0.19119759761067748</v>
      </c>
      <c r="K16" s="227">
        <v>-1.8307896844304533E-2</v>
      </c>
      <c r="L16" s="25">
        <v>231574335</v>
      </c>
      <c r="M16" s="223">
        <v>157803.45000000001</v>
      </c>
      <c r="N16" s="228">
        <v>1467.4858819626565</v>
      </c>
      <c r="O16" s="219">
        <v>9.0993462960636234E-2</v>
      </c>
      <c r="P16" s="229">
        <v>0.19307695837974131</v>
      </c>
      <c r="U16" s="1"/>
    </row>
    <row r="17" spans="1:21" ht="13.5" thickBot="1" x14ac:dyDescent="0.25">
      <c r="A17" s="230">
        <v>2025</v>
      </c>
      <c r="B17" s="231">
        <v>371519110</v>
      </c>
      <c r="C17" s="232">
        <v>68910.73</v>
      </c>
      <c r="D17" s="233">
        <v>5391.310032559516</v>
      </c>
      <c r="E17" s="234">
        <v>-1.7637980990496376E-4</v>
      </c>
      <c r="F17" s="235">
        <v>4.411876662389471E-2</v>
      </c>
      <c r="G17" s="236">
        <v>373980045</v>
      </c>
      <c r="H17" s="237">
        <v>118464.47</v>
      </c>
      <c r="I17" s="238">
        <v>3156.8962829108168</v>
      </c>
      <c r="J17" s="234">
        <v>0.14805047085281092</v>
      </c>
      <c r="K17" s="239">
        <v>0.1270320812603824</v>
      </c>
      <c r="L17" s="236">
        <v>242119895</v>
      </c>
      <c r="M17" s="237">
        <v>157176.89000000001</v>
      </c>
      <c r="N17" s="240">
        <v>1540.4293531956255</v>
      </c>
      <c r="O17" s="234">
        <v>4.9706421117600326E-2</v>
      </c>
      <c r="P17" s="241">
        <v>0.25238054409867045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5.7629671758763212E-3</v>
      </c>
      <c r="E19" s="242"/>
      <c r="F19" s="43"/>
      <c r="G19" s="245"/>
      <c r="H19" s="41"/>
      <c r="I19" s="244">
        <v>1.5317270909907643E-2</v>
      </c>
      <c r="J19" s="42"/>
      <c r="K19" s="43"/>
      <c r="L19" s="40"/>
      <c r="M19" s="41"/>
      <c r="N19" s="244">
        <v>2.1398476997351645E-2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1455910</v>
      </c>
      <c r="C24" s="215">
        <v>8108.04</v>
      </c>
      <c r="D24" s="251">
        <v>179.56374166876336</v>
      </c>
      <c r="E24" s="212" t="s">
        <v>97</v>
      </c>
      <c r="F24" s="252"/>
      <c r="G24" s="253">
        <v>5570</v>
      </c>
      <c r="H24" s="210">
        <v>257.16000000000003</v>
      </c>
      <c r="I24" s="254">
        <v>21.659667133302221</v>
      </c>
      <c r="J24" s="212" t="s">
        <v>97</v>
      </c>
      <c r="K24" s="252"/>
      <c r="L24" s="253">
        <v>869393980</v>
      </c>
      <c r="M24" s="210">
        <v>350267.43</v>
      </c>
      <c r="N24" s="255">
        <v>2482.0862733369186</v>
      </c>
      <c r="O24" s="212" t="s">
        <v>97</v>
      </c>
      <c r="P24" s="256"/>
    </row>
    <row r="25" spans="1:21" x14ac:dyDescent="0.2">
      <c r="A25" s="221">
        <v>2016</v>
      </c>
      <c r="B25" s="25">
        <v>1621335</v>
      </c>
      <c r="C25" s="223">
        <v>9037.83</v>
      </c>
      <c r="D25" s="257">
        <v>179.39427937901021</v>
      </c>
      <c r="E25" s="219">
        <v>-9.4374447858045006E-4</v>
      </c>
      <c r="F25" s="258">
        <v>-9.4374447858045006E-4</v>
      </c>
      <c r="G25" s="25">
        <v>8645</v>
      </c>
      <c r="H25" s="223">
        <v>477.37</v>
      </c>
      <c r="I25" s="257">
        <v>18.109642415736221</v>
      </c>
      <c r="J25" s="219">
        <v>-0.1639002435133344</v>
      </c>
      <c r="K25" s="258">
        <v>-0.1639002435133344</v>
      </c>
      <c r="L25" s="25">
        <v>845189940</v>
      </c>
      <c r="M25" s="223">
        <v>350685.96</v>
      </c>
      <c r="N25" s="259">
        <v>2410.104869895561</v>
      </c>
      <c r="O25" s="219">
        <v>-2.9000363208401169E-2</v>
      </c>
      <c r="P25" s="30">
        <v>-2.9000363208401169E-2</v>
      </c>
    </row>
    <row r="26" spans="1:21" x14ac:dyDescent="0.2">
      <c r="A26" s="221">
        <v>2017</v>
      </c>
      <c r="B26" s="25">
        <v>1147645</v>
      </c>
      <c r="C26" s="223">
        <v>6406.31</v>
      </c>
      <c r="D26" s="257">
        <v>179.14290753959767</v>
      </c>
      <c r="E26" s="219">
        <v>-1.4012255033030521E-3</v>
      </c>
      <c r="F26" s="258">
        <v>-2.3436475830515137E-3</v>
      </c>
      <c r="G26" s="25">
        <v>301070</v>
      </c>
      <c r="H26" s="223">
        <v>1205.28</v>
      </c>
      <c r="I26" s="257">
        <v>249.79257931766892</v>
      </c>
      <c r="J26" s="219">
        <v>12.793346858169533</v>
      </c>
      <c r="K26" s="258">
        <v>10.532613949251662</v>
      </c>
      <c r="L26" s="25">
        <v>828786610</v>
      </c>
      <c r="M26" s="223">
        <v>350379.24</v>
      </c>
      <c r="N26" s="259">
        <v>2365.3987319568364</v>
      </c>
      <c r="O26" s="219">
        <v>-1.8549457534875614E-2</v>
      </c>
      <c r="P26" s="30">
        <v>-4.7011879737446576E-2</v>
      </c>
    </row>
    <row r="27" spans="1:21" x14ac:dyDescent="0.2">
      <c r="A27" s="221">
        <v>2018</v>
      </c>
      <c r="B27" s="25">
        <v>830860</v>
      </c>
      <c r="C27" s="223">
        <v>4643</v>
      </c>
      <c r="D27" s="257">
        <v>178.94895541675641</v>
      </c>
      <c r="E27" s="219">
        <v>-1.0826670478059322E-3</v>
      </c>
      <c r="F27" s="258">
        <v>-3.423777240847606E-3</v>
      </c>
      <c r="G27" s="25">
        <v>434270</v>
      </c>
      <c r="H27" s="223">
        <v>1708.39</v>
      </c>
      <c r="I27" s="257">
        <v>254.19839732145468</v>
      </c>
      <c r="J27" s="219">
        <v>1.7637905881033956E-2</v>
      </c>
      <c r="K27" s="258">
        <v>10.73602510865086</v>
      </c>
      <c r="L27" s="25">
        <v>830330185</v>
      </c>
      <c r="M27" s="223">
        <v>350226.81</v>
      </c>
      <c r="N27" s="259">
        <v>2370.8355879437099</v>
      </c>
      <c r="O27" s="219">
        <v>2.298494504719611E-3</v>
      </c>
      <c r="P27" s="30">
        <v>-4.4821441779960024E-2</v>
      </c>
    </row>
    <row r="28" spans="1:21" x14ac:dyDescent="0.2">
      <c r="A28" s="221">
        <v>2019</v>
      </c>
      <c r="B28" s="25">
        <v>1081690</v>
      </c>
      <c r="C28" s="223">
        <v>6009.68</v>
      </c>
      <c r="D28" s="257">
        <v>179.99128073374953</v>
      </c>
      <c r="E28" s="219">
        <v>5.8247074679237129E-3</v>
      </c>
      <c r="F28" s="258">
        <v>2.3809877262128344E-3</v>
      </c>
      <c r="G28" s="25">
        <v>0</v>
      </c>
      <c r="H28" s="223">
        <v>618.07000000000005</v>
      </c>
      <c r="I28" s="257">
        <v>0</v>
      </c>
      <c r="J28" s="219">
        <v>-1</v>
      </c>
      <c r="K28" s="258">
        <v>-1</v>
      </c>
      <c r="L28" s="25">
        <v>749577025</v>
      </c>
      <c r="M28" s="223">
        <v>349862.87</v>
      </c>
      <c r="N28" s="259">
        <v>2142.4880696828445</v>
      </c>
      <c r="O28" s="219">
        <v>-9.6315206091080061E-2</v>
      </c>
      <c r="P28" s="30">
        <v>-0.13681966146870389</v>
      </c>
    </row>
    <row r="29" spans="1:21" x14ac:dyDescent="0.2">
      <c r="A29" s="221">
        <v>2020</v>
      </c>
      <c r="B29" s="25">
        <v>1096600</v>
      </c>
      <c r="C29" s="223">
        <v>6092.56</v>
      </c>
      <c r="D29" s="257">
        <v>179.99002061530783</v>
      </c>
      <c r="E29" s="219">
        <v>-7.0009971403587055E-6</v>
      </c>
      <c r="F29" s="258">
        <v>2.3739700597842132E-3</v>
      </c>
      <c r="G29" s="25">
        <v>0</v>
      </c>
      <c r="H29" s="223">
        <v>591.29</v>
      </c>
      <c r="I29" s="257">
        <v>0</v>
      </c>
      <c r="J29" s="219"/>
      <c r="K29" s="258">
        <v>-1</v>
      </c>
      <c r="L29" s="25">
        <v>707801170</v>
      </c>
      <c r="M29" s="223">
        <v>349840.65</v>
      </c>
      <c r="N29" s="259">
        <v>2023.210195842021</v>
      </c>
      <c r="O29" s="219">
        <v>-5.5672596514612281E-2</v>
      </c>
      <c r="P29" s="30">
        <v>-0.18487515217510317</v>
      </c>
    </row>
    <row r="30" spans="1:21" x14ac:dyDescent="0.2">
      <c r="A30" s="221">
        <v>2021</v>
      </c>
      <c r="B30" s="25">
        <v>1220670</v>
      </c>
      <c r="C30" s="223">
        <v>6103.32</v>
      </c>
      <c r="D30" s="257">
        <v>200.00098307150864</v>
      </c>
      <c r="E30" s="219">
        <v>0.11117817747779578</v>
      </c>
      <c r="F30" s="258">
        <v>0.11381608120221366</v>
      </c>
      <c r="G30" s="25">
        <v>0</v>
      </c>
      <c r="H30" s="223">
        <v>591.29</v>
      </c>
      <c r="I30" s="257">
        <v>0</v>
      </c>
      <c r="J30" s="219"/>
      <c r="K30" s="258">
        <v>-1</v>
      </c>
      <c r="L30" s="25">
        <v>749256400</v>
      </c>
      <c r="M30" s="223">
        <v>349737.01</v>
      </c>
      <c r="N30" s="259">
        <v>2142.3423274534198</v>
      </c>
      <c r="O30" s="219">
        <v>5.8882726004560439E-2</v>
      </c>
      <c r="P30" s="30">
        <v>-0.13687837910112075</v>
      </c>
    </row>
    <row r="31" spans="1:21" x14ac:dyDescent="0.2">
      <c r="A31" s="221">
        <v>2022</v>
      </c>
      <c r="B31" s="25">
        <v>1383750</v>
      </c>
      <c r="C31" s="223">
        <v>4940.91</v>
      </c>
      <c r="D31" s="257">
        <v>280.05974607916357</v>
      </c>
      <c r="E31" s="219">
        <v>0.40029184746072277</v>
      </c>
      <c r="F31" s="258">
        <v>0.55966757807811018</v>
      </c>
      <c r="G31" s="25">
        <v>0</v>
      </c>
      <c r="H31" s="223">
        <v>630.5</v>
      </c>
      <c r="I31" s="257">
        <v>0</v>
      </c>
      <c r="J31" s="219"/>
      <c r="K31" s="258">
        <v>-1</v>
      </c>
      <c r="L31" s="25">
        <v>772191480</v>
      </c>
      <c r="M31" s="223">
        <v>349923.14</v>
      </c>
      <c r="N31" s="259">
        <v>2206.7459728442082</v>
      </c>
      <c r="O31" s="219">
        <v>3.0062256888395759E-2</v>
      </c>
      <c r="P31" s="30">
        <v>-0.11093099520773012</v>
      </c>
    </row>
    <row r="32" spans="1:21" x14ac:dyDescent="0.2">
      <c r="A32" s="221">
        <v>2023</v>
      </c>
      <c r="B32" s="25">
        <v>1808060</v>
      </c>
      <c r="C32" s="223">
        <v>4875.97</v>
      </c>
      <c r="D32" s="257">
        <v>370.81032081821667</v>
      </c>
      <c r="E32" s="219">
        <v>0.32404005220157889</v>
      </c>
      <c r="F32" s="258">
        <v>1.065062341495651</v>
      </c>
      <c r="G32" s="25">
        <v>0</v>
      </c>
      <c r="H32" s="223">
        <v>632.08000000000004</v>
      </c>
      <c r="I32" s="257">
        <v>0</v>
      </c>
      <c r="J32" s="219"/>
      <c r="K32" s="258">
        <v>-1</v>
      </c>
      <c r="L32" s="25">
        <v>836080935</v>
      </c>
      <c r="M32" s="223">
        <v>349816.65</v>
      </c>
      <c r="N32" s="259">
        <v>2390.0547186647632</v>
      </c>
      <c r="O32" s="219">
        <v>8.3067443229224033E-2</v>
      </c>
      <c r="P32" s="30">
        <v>-3.7078306125285523E-2</v>
      </c>
    </row>
    <row r="33" spans="1:16" x14ac:dyDescent="0.2">
      <c r="A33" s="221">
        <v>2024</v>
      </c>
      <c r="B33" s="25">
        <v>2446965</v>
      </c>
      <c r="C33" s="223">
        <v>4893.7700000000004</v>
      </c>
      <c r="D33" s="257">
        <v>500.01634731505561</v>
      </c>
      <c r="E33" s="219">
        <v>0.34844236862592604</v>
      </c>
      <c r="F33" s="258">
        <v>1.7846175551265966</v>
      </c>
      <c r="G33" s="25">
        <v>0</v>
      </c>
      <c r="H33" s="223">
        <v>632.08000000000004</v>
      </c>
      <c r="I33" s="257">
        <v>0</v>
      </c>
      <c r="J33" s="219"/>
      <c r="K33" s="258">
        <v>-1</v>
      </c>
      <c r="L33" s="25">
        <v>928840820</v>
      </c>
      <c r="M33" s="223">
        <v>349723.32</v>
      </c>
      <c r="N33" s="259">
        <v>2655.9304652603664</v>
      </c>
      <c r="O33" s="219">
        <v>0.11124253537765795</v>
      </c>
      <c r="P33" s="30">
        <v>7.003954447148672E-2</v>
      </c>
    </row>
    <row r="34" spans="1:16" ht="13.5" thickBot="1" x14ac:dyDescent="0.25">
      <c r="A34" s="230">
        <v>2025</v>
      </c>
      <c r="B34" s="236">
        <v>1980775</v>
      </c>
      <c r="C34" s="237">
        <v>3961.39</v>
      </c>
      <c r="D34" s="260">
        <v>500.02019493157707</v>
      </c>
      <c r="E34" s="234">
        <v>7.6949814583369288E-6</v>
      </c>
      <c r="F34" s="261">
        <v>1.7846389827070521</v>
      </c>
      <c r="G34" s="33">
        <v>0</v>
      </c>
      <c r="H34" s="232">
        <v>669.2</v>
      </c>
      <c r="I34" s="262">
        <v>0</v>
      </c>
      <c r="J34" s="234"/>
      <c r="K34" s="261">
        <v>-1</v>
      </c>
      <c r="L34" s="33">
        <v>989599825</v>
      </c>
      <c r="M34" s="232">
        <v>349182.68</v>
      </c>
      <c r="N34" s="263">
        <v>2834.0461359652777</v>
      </c>
      <c r="O34" s="234">
        <v>6.706337874227826E-2</v>
      </c>
      <c r="P34" s="264">
        <v>0.14180001171159295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91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1.3034644924843741E-2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E1FD-ACFD-4B56-847E-D4B28156A89E}">
  <sheetPr>
    <pageSetUpPr fitToPage="1"/>
  </sheetPr>
  <dimension ref="A1:O67"/>
  <sheetViews>
    <sheetView topLeftCell="A22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3395</v>
      </c>
      <c r="B4" s="278" t="s">
        <v>94</v>
      </c>
      <c r="C4" s="277">
        <v>50325806</v>
      </c>
      <c r="D4" s="277">
        <v>24372439</v>
      </c>
      <c r="E4" s="277">
        <v>19153022</v>
      </c>
      <c r="F4" s="277">
        <v>144331215</v>
      </c>
      <c r="G4" s="277">
        <v>42493860</v>
      </c>
      <c r="H4" s="277">
        <v>4844460</v>
      </c>
      <c r="I4" s="277">
        <v>3343850</v>
      </c>
      <c r="J4" s="277">
        <v>989129610</v>
      </c>
      <c r="K4" s="277">
        <v>63115460</v>
      </c>
      <c r="L4" s="277">
        <v>46298645</v>
      </c>
      <c r="M4" s="277">
        <v>0</v>
      </c>
      <c r="N4" s="277">
        <v>1387408367</v>
      </c>
      <c r="O4" s="23"/>
    </row>
    <row r="5" spans="1:15" x14ac:dyDescent="0.2">
      <c r="A5" s="279" t="s">
        <v>86</v>
      </c>
      <c r="B5" s="280"/>
      <c r="C5" s="281">
        <v>3.6273246721741877E-2</v>
      </c>
      <c r="D5" s="281">
        <v>1.7566881950337843E-2</v>
      </c>
      <c r="E5" s="281">
        <v>1.3804891519729461E-2</v>
      </c>
      <c r="F5" s="281">
        <v>0.10402936758417286</v>
      </c>
      <c r="G5" s="281">
        <v>3.0628228148778348E-2</v>
      </c>
      <c r="H5" s="281">
        <v>3.4917333030614482E-3</v>
      </c>
      <c r="I5" s="281">
        <v>2.4101411520462599E-3</v>
      </c>
      <c r="J5" s="281">
        <v>0.71293328880436257</v>
      </c>
      <c r="K5" s="281">
        <v>4.5491624168646806E-2</v>
      </c>
      <c r="L5" s="281">
        <v>3.3370596647122573E-2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205</v>
      </c>
      <c r="B8" s="285" t="s">
        <v>98</v>
      </c>
      <c r="C8" s="285">
        <v>1029242</v>
      </c>
      <c r="D8" s="285">
        <v>86755</v>
      </c>
      <c r="E8" s="285">
        <v>5673</v>
      </c>
      <c r="F8" s="285">
        <v>7707510</v>
      </c>
      <c r="G8" s="285">
        <v>0</v>
      </c>
      <c r="H8" s="285">
        <v>0</v>
      </c>
      <c r="I8" s="285">
        <v>3543815</v>
      </c>
      <c r="J8" s="285">
        <v>0</v>
      </c>
      <c r="K8" s="285">
        <v>139720</v>
      </c>
      <c r="L8" s="285">
        <v>158980</v>
      </c>
      <c r="M8" s="285">
        <v>0</v>
      </c>
      <c r="N8" s="285">
        <v>12671695</v>
      </c>
      <c r="O8" s="23"/>
    </row>
    <row r="9" spans="1:15" s="288" customFormat="1" x14ac:dyDescent="0.2">
      <c r="A9" s="286">
        <v>6.0382916053019146E-2</v>
      </c>
      <c r="B9" s="287" t="s">
        <v>89</v>
      </c>
      <c r="C9" s="286">
        <v>2.0451575082572945E-2</v>
      </c>
      <c r="D9" s="286">
        <v>3.5595534775982002E-3</v>
      </c>
      <c r="E9" s="286">
        <v>2.9619346753739437E-4</v>
      </c>
      <c r="F9" s="286">
        <v>5.3401545881810807E-2</v>
      </c>
      <c r="G9" s="286" t="s">
        <v>99</v>
      </c>
      <c r="H9" s="286" t="s">
        <v>99</v>
      </c>
      <c r="I9" s="286">
        <v>1.0598008283864409</v>
      </c>
      <c r="J9" s="286" t="s">
        <v>99</v>
      </c>
      <c r="K9" s="286">
        <v>2.2137206953732097E-3</v>
      </c>
      <c r="L9" s="286">
        <v>3.433793796773102E-3</v>
      </c>
      <c r="M9" s="286" t="s">
        <v>99</v>
      </c>
      <c r="N9" s="286">
        <v>9.1333563364621104E-3</v>
      </c>
    </row>
    <row r="10" spans="1:15" s="288" customFormat="1" x14ac:dyDescent="0.2">
      <c r="A10" s="289"/>
      <c r="B10" s="287" t="s">
        <v>90</v>
      </c>
      <c r="C10" s="286">
        <v>8.1223703695519817E-2</v>
      </c>
      <c r="D10" s="286">
        <v>6.8463611221703177E-3</v>
      </c>
      <c r="E10" s="286">
        <v>4.4769069962621416E-4</v>
      </c>
      <c r="F10" s="286">
        <v>0.60824617385440538</v>
      </c>
      <c r="G10" s="286" t="s">
        <v>99</v>
      </c>
      <c r="H10" s="286" t="s">
        <v>99</v>
      </c>
      <c r="I10" s="286">
        <v>0.27966384923248233</v>
      </c>
      <c r="J10" s="286" t="s">
        <v>99</v>
      </c>
      <c r="K10" s="286">
        <v>1.1026149224709085E-2</v>
      </c>
      <c r="L10" s="286">
        <v>1.254607217108682E-2</v>
      </c>
      <c r="M10" s="286" t="s">
        <v>99</v>
      </c>
      <c r="N10" s="286">
        <v>1</v>
      </c>
    </row>
    <row r="11" spans="1:15" x14ac:dyDescent="0.2">
      <c r="A11" s="285">
        <v>805</v>
      </c>
      <c r="B11" s="285" t="s">
        <v>100</v>
      </c>
      <c r="C11" s="285">
        <v>1145088</v>
      </c>
      <c r="D11" s="285">
        <v>768542</v>
      </c>
      <c r="E11" s="285">
        <v>504056</v>
      </c>
      <c r="F11" s="285">
        <v>49917265</v>
      </c>
      <c r="G11" s="285">
        <v>0</v>
      </c>
      <c r="H11" s="285">
        <v>0</v>
      </c>
      <c r="I11" s="285">
        <v>3801515</v>
      </c>
      <c r="J11" s="285">
        <v>0</v>
      </c>
      <c r="K11" s="285">
        <v>0</v>
      </c>
      <c r="L11" s="285">
        <v>0</v>
      </c>
      <c r="M11" s="285">
        <v>0</v>
      </c>
      <c r="N11" s="285">
        <v>56136466</v>
      </c>
      <c r="O11" s="23"/>
    </row>
    <row r="12" spans="1:15" x14ac:dyDescent="0.2">
      <c r="A12" s="286">
        <v>0.23711340206185566</v>
      </c>
      <c r="B12" s="287" t="s">
        <v>89</v>
      </c>
      <c r="C12" s="286">
        <v>2.275349549294849E-2</v>
      </c>
      <c r="D12" s="286">
        <v>3.153324129768055E-2</v>
      </c>
      <c r="E12" s="286">
        <v>2.6317309090962252E-2</v>
      </c>
      <c r="F12" s="286">
        <v>0.34585217757641684</v>
      </c>
      <c r="G12" s="286" t="s">
        <v>99</v>
      </c>
      <c r="H12" s="286" t="s">
        <v>99</v>
      </c>
      <c r="I12" s="286">
        <v>1.1368676824618329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4.0461386377093976E-2</v>
      </c>
    </row>
    <row r="13" spans="1:15" x14ac:dyDescent="0.2">
      <c r="A13" s="290"/>
      <c r="B13" s="287" t="s">
        <v>90</v>
      </c>
      <c r="C13" s="286">
        <v>2.0398291549026261E-2</v>
      </c>
      <c r="D13" s="286">
        <v>1.3690601756084895E-2</v>
      </c>
      <c r="E13" s="286">
        <v>8.9791188494124305E-3</v>
      </c>
      <c r="F13" s="286">
        <v>0.88921281578359423</v>
      </c>
      <c r="G13" s="286" t="s">
        <v>99</v>
      </c>
      <c r="H13" s="286" t="s">
        <v>99</v>
      </c>
      <c r="I13" s="286">
        <v>6.7719172061882202E-2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21</v>
      </c>
      <c r="B14" s="285" t="s">
        <v>101</v>
      </c>
      <c r="C14" s="285">
        <v>1189564</v>
      </c>
      <c r="D14" s="285">
        <v>78633</v>
      </c>
      <c r="E14" s="285">
        <v>427306</v>
      </c>
      <c r="F14" s="285">
        <v>730465</v>
      </c>
      <c r="G14" s="285">
        <v>0</v>
      </c>
      <c r="H14" s="285">
        <v>6895</v>
      </c>
      <c r="I14" s="285">
        <v>757545</v>
      </c>
      <c r="J14" s="285">
        <v>0</v>
      </c>
      <c r="K14" s="285">
        <v>538005</v>
      </c>
      <c r="L14" s="285">
        <v>207115</v>
      </c>
      <c r="M14" s="285">
        <v>0</v>
      </c>
      <c r="N14" s="285">
        <v>3935528</v>
      </c>
      <c r="O14" s="23"/>
    </row>
    <row r="15" spans="1:15" x14ac:dyDescent="0.2">
      <c r="A15" s="286">
        <v>6.1855670103092781E-3</v>
      </c>
      <c r="B15" s="287" t="s">
        <v>89</v>
      </c>
      <c r="C15" s="286">
        <v>2.3637256798231907E-2</v>
      </c>
      <c r="D15" s="286">
        <v>3.2263082082183074E-3</v>
      </c>
      <c r="E15" s="286">
        <v>2.2310108556237235E-2</v>
      </c>
      <c r="F15" s="286">
        <v>5.0610327086902168E-3</v>
      </c>
      <c r="G15" s="286" t="s">
        <v>99</v>
      </c>
      <c r="H15" s="286">
        <v>1.4232752463638877E-3</v>
      </c>
      <c r="I15" s="286">
        <v>0.22654873872930903</v>
      </c>
      <c r="J15" s="286" t="s">
        <v>99</v>
      </c>
      <c r="K15" s="286">
        <v>8.5241397274138531E-3</v>
      </c>
      <c r="L15" s="286">
        <v>4.4734570525768085E-3</v>
      </c>
      <c r="M15" s="286" t="s">
        <v>99</v>
      </c>
      <c r="N15" s="286">
        <v>2.8366039110098579E-3</v>
      </c>
    </row>
    <row r="16" spans="1:15" x14ac:dyDescent="0.2">
      <c r="A16" s="290"/>
      <c r="B16" s="287" t="s">
        <v>90</v>
      </c>
      <c r="C16" s="286">
        <v>0.30226287298680127</v>
      </c>
      <c r="D16" s="286">
        <v>1.9980292352131657E-2</v>
      </c>
      <c r="E16" s="286">
        <v>0.10857653661719596</v>
      </c>
      <c r="F16" s="286">
        <v>0.18560787777396071</v>
      </c>
      <c r="G16" s="286" t="s">
        <v>99</v>
      </c>
      <c r="H16" s="286">
        <v>1.7519885514726359E-3</v>
      </c>
      <c r="I16" s="286">
        <v>0.19248878422412444</v>
      </c>
      <c r="J16" s="286" t="s">
        <v>99</v>
      </c>
      <c r="K16" s="286">
        <v>0.13670465563959905</v>
      </c>
      <c r="L16" s="286">
        <v>5.2626991854714283E-2</v>
      </c>
      <c r="M16" s="286" t="s">
        <v>99</v>
      </c>
      <c r="N16" s="286">
        <v>1</v>
      </c>
    </row>
    <row r="17" spans="1:15" x14ac:dyDescent="0.2">
      <c r="A17" s="285">
        <v>199</v>
      </c>
      <c r="B17" s="285" t="s">
        <v>102</v>
      </c>
      <c r="C17" s="285">
        <v>914258</v>
      </c>
      <c r="D17" s="285">
        <v>430254</v>
      </c>
      <c r="E17" s="285">
        <v>407422</v>
      </c>
      <c r="F17" s="285">
        <v>4670530</v>
      </c>
      <c r="G17" s="285">
        <v>0</v>
      </c>
      <c r="H17" s="285">
        <v>0</v>
      </c>
      <c r="I17" s="285">
        <v>973690</v>
      </c>
      <c r="J17" s="285">
        <v>0</v>
      </c>
      <c r="K17" s="285">
        <v>171845</v>
      </c>
      <c r="L17" s="285">
        <v>0</v>
      </c>
      <c r="M17" s="285">
        <v>0</v>
      </c>
      <c r="N17" s="285">
        <v>7567999</v>
      </c>
      <c r="O17" s="23"/>
    </row>
    <row r="18" spans="1:15" x14ac:dyDescent="0.2">
      <c r="A18" s="286">
        <v>5.861561119293078E-2</v>
      </c>
      <c r="B18" s="287" t="s">
        <v>89</v>
      </c>
      <c r="C18" s="286">
        <v>1.8166783061556929E-2</v>
      </c>
      <c r="D18" s="286">
        <v>1.7653300927330251E-2</v>
      </c>
      <c r="E18" s="286">
        <v>2.1271943404022612E-2</v>
      </c>
      <c r="F18" s="286">
        <v>3.2359805188364829E-2</v>
      </c>
      <c r="G18" s="286" t="s">
        <v>99</v>
      </c>
      <c r="H18" s="286" t="s">
        <v>99</v>
      </c>
      <c r="I18" s="286">
        <v>0.29118830091062697</v>
      </c>
      <c r="J18" s="286" t="s">
        <v>99</v>
      </c>
      <c r="K18" s="286">
        <v>2.7227085091354798E-3</v>
      </c>
      <c r="L18" s="286" t="s">
        <v>99</v>
      </c>
      <c r="M18" s="286" t="s">
        <v>99</v>
      </c>
      <c r="N18" s="286">
        <v>5.4547739367929006E-3</v>
      </c>
    </row>
    <row r="19" spans="1:15" x14ac:dyDescent="0.2">
      <c r="A19" s="290"/>
      <c r="B19" s="287" t="s">
        <v>90</v>
      </c>
      <c r="C19" s="286">
        <v>0.12080577706207414</v>
      </c>
      <c r="D19" s="286">
        <v>5.6851751698170153E-2</v>
      </c>
      <c r="E19" s="286">
        <v>5.3834837980290429E-2</v>
      </c>
      <c r="F19" s="286">
        <v>0.6171419948654856</v>
      </c>
      <c r="G19" s="286" t="s">
        <v>99</v>
      </c>
      <c r="H19" s="286" t="s">
        <v>99</v>
      </c>
      <c r="I19" s="286">
        <v>0.12865884363885355</v>
      </c>
      <c r="J19" s="286" t="s">
        <v>99</v>
      </c>
      <c r="K19" s="286">
        <v>2.2706794755126158E-2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962</v>
      </c>
      <c r="B20" s="285" t="s">
        <v>103</v>
      </c>
      <c r="C20" s="285">
        <v>1192765</v>
      </c>
      <c r="D20" s="285">
        <v>2598647</v>
      </c>
      <c r="E20" s="285">
        <v>992301</v>
      </c>
      <c r="F20" s="285">
        <v>35322300</v>
      </c>
      <c r="G20" s="285">
        <v>0</v>
      </c>
      <c r="H20" s="285">
        <v>0</v>
      </c>
      <c r="I20" s="285">
        <v>14911850</v>
      </c>
      <c r="J20" s="285">
        <v>0</v>
      </c>
      <c r="K20" s="285">
        <v>173785</v>
      </c>
      <c r="L20" s="285">
        <v>39855</v>
      </c>
      <c r="M20" s="285">
        <v>0</v>
      </c>
      <c r="N20" s="285">
        <v>55231503</v>
      </c>
      <c r="O20" s="23"/>
    </row>
    <row r="21" spans="1:15" x14ac:dyDescent="0.2">
      <c r="A21" s="286">
        <v>0.28335787923416789</v>
      </c>
      <c r="B21" s="287" t="s">
        <v>89</v>
      </c>
      <c r="C21" s="286">
        <v>2.3700862336909219E-2</v>
      </c>
      <c r="D21" s="286">
        <v>0.10662236143046661</v>
      </c>
      <c r="E21" s="286">
        <v>5.1809108766230204E-2</v>
      </c>
      <c r="F21" s="286">
        <v>0.2447308435669997</v>
      </c>
      <c r="G21" s="286" t="s">
        <v>99</v>
      </c>
      <c r="H21" s="286" t="s">
        <v>99</v>
      </c>
      <c r="I21" s="286">
        <v>4.4594853238034</v>
      </c>
      <c r="J21" s="286" t="s">
        <v>99</v>
      </c>
      <c r="K21" s="286">
        <v>2.7534458276941972E-3</v>
      </c>
      <c r="L21" s="286">
        <v>8.6082432866015838E-4</v>
      </c>
      <c r="M21" s="286" t="s">
        <v>99</v>
      </c>
      <c r="N21" s="286">
        <v>3.9809117714510657E-2</v>
      </c>
      <c r="O21" s="23"/>
    </row>
    <row r="22" spans="1:15" x14ac:dyDescent="0.2">
      <c r="A22" s="290"/>
      <c r="B22" s="287" t="s">
        <v>90</v>
      </c>
      <c r="C22" s="286">
        <v>2.1595736766388558E-2</v>
      </c>
      <c r="D22" s="286">
        <v>4.7050086614517803E-2</v>
      </c>
      <c r="E22" s="286">
        <v>1.7966213955828796E-2</v>
      </c>
      <c r="F22" s="286">
        <v>0.63953175418746078</v>
      </c>
      <c r="G22" s="286" t="s">
        <v>99</v>
      </c>
      <c r="H22" s="286" t="s">
        <v>99</v>
      </c>
      <c r="I22" s="286">
        <v>0.26998812616053558</v>
      </c>
      <c r="J22" s="286" t="s">
        <v>99</v>
      </c>
      <c r="K22" s="286">
        <v>3.1464832669862342E-3</v>
      </c>
      <c r="L22" s="286">
        <v>7.21599048282282E-4</v>
      </c>
      <c r="M22" s="286" t="s">
        <v>99</v>
      </c>
      <c r="N22" s="286">
        <v>1</v>
      </c>
    </row>
    <row r="23" spans="1:15" ht="14.25" customHeight="1" x14ac:dyDescent="0.2">
      <c r="A23" s="285" t="s">
        <v>104</v>
      </c>
      <c r="B23" s="285" t="s">
        <v>104</v>
      </c>
      <c r="C23" s="285" t="s">
        <v>104</v>
      </c>
      <c r="D23" s="285" t="s">
        <v>104</v>
      </c>
      <c r="E23" s="285" t="s">
        <v>104</v>
      </c>
      <c r="F23" s="285" t="s">
        <v>104</v>
      </c>
      <c r="G23" s="285" t="s">
        <v>104</v>
      </c>
      <c r="H23" s="285" t="s">
        <v>104</v>
      </c>
      <c r="I23" s="285" t="s">
        <v>104</v>
      </c>
      <c r="J23" s="285" t="s">
        <v>104</v>
      </c>
      <c r="K23" s="285" t="s">
        <v>104</v>
      </c>
      <c r="L23" s="285" t="s">
        <v>104</v>
      </c>
      <c r="M23" s="285" t="s">
        <v>104</v>
      </c>
      <c r="N23" s="285" t="s">
        <v>104</v>
      </c>
      <c r="O23" s="23"/>
    </row>
    <row r="24" spans="1:15" x14ac:dyDescent="0.2">
      <c r="A24" s="286" t="s">
        <v>104</v>
      </c>
      <c r="B24" s="287" t="s">
        <v>89</v>
      </c>
      <c r="C24" s="286" t="s">
        <v>104</v>
      </c>
      <c r="D24" s="286" t="s">
        <v>104</v>
      </c>
      <c r="E24" s="286" t="s">
        <v>104</v>
      </c>
      <c r="F24" s="286" t="s">
        <v>104</v>
      </c>
      <c r="G24" s="286" t="s">
        <v>104</v>
      </c>
      <c r="H24" s="286" t="s">
        <v>104</v>
      </c>
      <c r="I24" s="286" t="s">
        <v>104</v>
      </c>
      <c r="J24" s="286" t="s">
        <v>104</v>
      </c>
      <c r="K24" s="286" t="s">
        <v>104</v>
      </c>
      <c r="L24" s="286" t="s">
        <v>104</v>
      </c>
      <c r="M24" s="286" t="s">
        <v>104</v>
      </c>
      <c r="N24" s="286" t="s">
        <v>104</v>
      </c>
    </row>
    <row r="25" spans="1:15" x14ac:dyDescent="0.2">
      <c r="A25" s="290"/>
      <c r="B25" s="287" t="s">
        <v>90</v>
      </c>
      <c r="C25" s="286" t="s">
        <v>104</v>
      </c>
      <c r="D25" s="286" t="s">
        <v>104</v>
      </c>
      <c r="E25" s="286" t="s">
        <v>104</v>
      </c>
      <c r="F25" s="286" t="s">
        <v>104</v>
      </c>
      <c r="G25" s="286" t="s">
        <v>104</v>
      </c>
      <c r="H25" s="286" t="s">
        <v>104</v>
      </c>
      <c r="I25" s="286" t="s">
        <v>104</v>
      </c>
      <c r="J25" s="286" t="s">
        <v>104</v>
      </c>
      <c r="K25" s="286" t="s">
        <v>104</v>
      </c>
      <c r="L25" s="286" t="s">
        <v>104</v>
      </c>
      <c r="M25" s="286" t="s">
        <v>104</v>
      </c>
      <c r="N25" s="286" t="s">
        <v>104</v>
      </c>
    </row>
    <row r="26" spans="1:15" x14ac:dyDescent="0.2">
      <c r="A26" s="285" t="s">
        <v>104</v>
      </c>
      <c r="B26" s="285" t="s">
        <v>104</v>
      </c>
      <c r="C26" s="285" t="s">
        <v>104</v>
      </c>
      <c r="D26" s="285" t="s">
        <v>104</v>
      </c>
      <c r="E26" s="285" t="s">
        <v>104</v>
      </c>
      <c r="F26" s="285" t="s">
        <v>104</v>
      </c>
      <c r="G26" s="285" t="s">
        <v>104</v>
      </c>
      <c r="H26" s="285" t="s">
        <v>104</v>
      </c>
      <c r="I26" s="285" t="s">
        <v>104</v>
      </c>
      <c r="J26" s="285" t="s">
        <v>104</v>
      </c>
      <c r="K26" s="285" t="s">
        <v>104</v>
      </c>
      <c r="L26" s="285" t="s">
        <v>104</v>
      </c>
      <c r="M26" s="285" t="s">
        <v>104</v>
      </c>
      <c r="N26" s="285" t="s">
        <v>104</v>
      </c>
      <c r="O26" s="23"/>
    </row>
    <row r="27" spans="1:15" x14ac:dyDescent="0.2">
      <c r="A27" s="286" t="s">
        <v>104</v>
      </c>
      <c r="B27" s="287" t="s">
        <v>89</v>
      </c>
      <c r="C27" s="286" t="s">
        <v>104</v>
      </c>
      <c r="D27" s="286" t="s">
        <v>104</v>
      </c>
      <c r="E27" s="286" t="s">
        <v>104</v>
      </c>
      <c r="F27" s="286" t="s">
        <v>104</v>
      </c>
      <c r="G27" s="286" t="s">
        <v>104</v>
      </c>
      <c r="H27" s="286" t="s">
        <v>104</v>
      </c>
      <c r="I27" s="286" t="s">
        <v>104</v>
      </c>
      <c r="J27" s="286" t="s">
        <v>104</v>
      </c>
      <c r="K27" s="286" t="s">
        <v>104</v>
      </c>
      <c r="L27" s="286" t="s">
        <v>104</v>
      </c>
      <c r="M27" s="286" t="s">
        <v>104</v>
      </c>
      <c r="N27" s="286" t="s">
        <v>104</v>
      </c>
    </row>
    <row r="28" spans="1:15" x14ac:dyDescent="0.2">
      <c r="A28" s="290"/>
      <c r="B28" s="287" t="s">
        <v>90</v>
      </c>
      <c r="C28" s="286" t="s">
        <v>104</v>
      </c>
      <c r="D28" s="286" t="s">
        <v>104</v>
      </c>
      <c r="E28" s="286" t="s">
        <v>104</v>
      </c>
      <c r="F28" s="286" t="s">
        <v>104</v>
      </c>
      <c r="G28" s="286" t="s">
        <v>104</v>
      </c>
      <c r="H28" s="286" t="s">
        <v>104</v>
      </c>
      <c r="I28" s="286" t="s">
        <v>104</v>
      </c>
      <c r="J28" s="286" t="s">
        <v>104</v>
      </c>
      <c r="K28" s="286" t="s">
        <v>104</v>
      </c>
      <c r="L28" s="286" t="s">
        <v>104</v>
      </c>
      <c r="M28" s="286" t="s">
        <v>104</v>
      </c>
      <c r="N28" s="286" t="s">
        <v>104</v>
      </c>
    </row>
    <row r="29" spans="1:15" ht="14.25" customHeight="1" x14ac:dyDescent="0.2">
      <c r="A29" s="285" t="s">
        <v>104</v>
      </c>
      <c r="B29" s="285" t="s">
        <v>104</v>
      </c>
      <c r="C29" s="285" t="s">
        <v>104</v>
      </c>
      <c r="D29" s="285" t="s">
        <v>104</v>
      </c>
      <c r="E29" s="285" t="s">
        <v>104</v>
      </c>
      <c r="F29" s="285" t="s">
        <v>104</v>
      </c>
      <c r="G29" s="285" t="s">
        <v>104</v>
      </c>
      <c r="H29" s="285" t="s">
        <v>104</v>
      </c>
      <c r="I29" s="285" t="s">
        <v>104</v>
      </c>
      <c r="J29" s="285" t="s">
        <v>104</v>
      </c>
      <c r="K29" s="285" t="s">
        <v>104</v>
      </c>
      <c r="L29" s="285" t="s">
        <v>104</v>
      </c>
      <c r="M29" s="285" t="s">
        <v>104</v>
      </c>
      <c r="N29" s="285" t="s">
        <v>104</v>
      </c>
      <c r="O29" s="23"/>
    </row>
    <row r="30" spans="1:15" x14ac:dyDescent="0.2">
      <c r="A30" s="286" t="s">
        <v>104</v>
      </c>
      <c r="B30" s="287" t="s">
        <v>89</v>
      </c>
      <c r="C30" s="286" t="s">
        <v>104</v>
      </c>
      <c r="D30" s="286" t="s">
        <v>104</v>
      </c>
      <c r="E30" s="286" t="s">
        <v>104</v>
      </c>
      <c r="F30" s="286" t="s">
        <v>104</v>
      </c>
      <c r="G30" s="286" t="s">
        <v>104</v>
      </c>
      <c r="H30" s="286" t="s">
        <v>104</v>
      </c>
      <c r="I30" s="286" t="s">
        <v>104</v>
      </c>
      <c r="J30" s="286" t="s">
        <v>104</v>
      </c>
      <c r="K30" s="286" t="s">
        <v>104</v>
      </c>
      <c r="L30" s="286" t="s">
        <v>104</v>
      </c>
      <c r="M30" s="286" t="s">
        <v>104</v>
      </c>
      <c r="N30" s="286" t="s">
        <v>104</v>
      </c>
    </row>
    <row r="31" spans="1:15" x14ac:dyDescent="0.2">
      <c r="A31" s="290"/>
      <c r="B31" s="287" t="s">
        <v>90</v>
      </c>
      <c r="C31" s="286" t="s">
        <v>104</v>
      </c>
      <c r="D31" s="286" t="s">
        <v>104</v>
      </c>
      <c r="E31" s="286" t="s">
        <v>104</v>
      </c>
      <c r="F31" s="286" t="s">
        <v>104</v>
      </c>
      <c r="G31" s="286" t="s">
        <v>104</v>
      </c>
      <c r="H31" s="286" t="s">
        <v>104</v>
      </c>
      <c r="I31" s="286" t="s">
        <v>104</v>
      </c>
      <c r="J31" s="286" t="s">
        <v>104</v>
      </c>
      <c r="K31" s="286" t="s">
        <v>104</v>
      </c>
      <c r="L31" s="286" t="s">
        <v>104</v>
      </c>
      <c r="M31" s="286" t="s">
        <v>104</v>
      </c>
      <c r="N31" s="286" t="s">
        <v>104</v>
      </c>
    </row>
    <row r="32" spans="1:15" x14ac:dyDescent="0.2">
      <c r="A32" s="285" t="s">
        <v>104</v>
      </c>
      <c r="B32" s="285" t="s">
        <v>104</v>
      </c>
      <c r="C32" s="285" t="s">
        <v>104</v>
      </c>
      <c r="D32" s="285" t="s">
        <v>104</v>
      </c>
      <c r="E32" s="285" t="s">
        <v>104</v>
      </c>
      <c r="F32" s="285" t="s">
        <v>104</v>
      </c>
      <c r="G32" s="285" t="s">
        <v>104</v>
      </c>
      <c r="H32" s="285" t="s">
        <v>104</v>
      </c>
      <c r="I32" s="285" t="s">
        <v>104</v>
      </c>
      <c r="J32" s="285" t="s">
        <v>104</v>
      </c>
      <c r="K32" s="285" t="s">
        <v>104</v>
      </c>
      <c r="L32" s="285" t="s">
        <v>104</v>
      </c>
      <c r="M32" s="285" t="s">
        <v>104</v>
      </c>
      <c r="N32" s="285" t="s">
        <v>104</v>
      </c>
      <c r="O32" s="23"/>
    </row>
    <row r="33" spans="1:15" x14ac:dyDescent="0.2">
      <c r="A33" s="286" t="s">
        <v>104</v>
      </c>
      <c r="B33" s="287" t="s">
        <v>89</v>
      </c>
      <c r="C33" s="286" t="s">
        <v>104</v>
      </c>
      <c r="D33" s="286" t="s">
        <v>104</v>
      </c>
      <c r="E33" s="286" t="s">
        <v>104</v>
      </c>
      <c r="F33" s="286" t="s">
        <v>104</v>
      </c>
      <c r="G33" s="286" t="s">
        <v>104</v>
      </c>
      <c r="H33" s="286" t="s">
        <v>104</v>
      </c>
      <c r="I33" s="286" t="s">
        <v>104</v>
      </c>
      <c r="J33" s="286" t="s">
        <v>104</v>
      </c>
      <c r="K33" s="286" t="s">
        <v>104</v>
      </c>
      <c r="L33" s="286" t="s">
        <v>104</v>
      </c>
      <c r="M33" s="286" t="s">
        <v>104</v>
      </c>
      <c r="N33" s="286" t="s">
        <v>104</v>
      </c>
    </row>
    <row r="34" spans="1:15" x14ac:dyDescent="0.2">
      <c r="A34" s="290"/>
      <c r="B34" s="287" t="s">
        <v>90</v>
      </c>
      <c r="C34" s="286" t="s">
        <v>104</v>
      </c>
      <c r="D34" s="286" t="s">
        <v>104</v>
      </c>
      <c r="E34" s="286" t="s">
        <v>104</v>
      </c>
      <c r="F34" s="286" t="s">
        <v>104</v>
      </c>
      <c r="G34" s="286" t="s">
        <v>104</v>
      </c>
      <c r="H34" s="286" t="s">
        <v>104</v>
      </c>
      <c r="I34" s="286" t="s">
        <v>104</v>
      </c>
      <c r="J34" s="286" t="s">
        <v>104</v>
      </c>
      <c r="K34" s="286" t="s">
        <v>104</v>
      </c>
      <c r="L34" s="286" t="s">
        <v>104</v>
      </c>
      <c r="M34" s="286" t="s">
        <v>104</v>
      </c>
      <c r="N34" s="286" t="s">
        <v>104</v>
      </c>
    </row>
    <row r="35" spans="1:15" x14ac:dyDescent="0.2">
      <c r="A35" s="285" t="s">
        <v>104</v>
      </c>
      <c r="B35" s="285" t="s">
        <v>104</v>
      </c>
      <c r="C35" s="285" t="s">
        <v>104</v>
      </c>
      <c r="D35" s="285" t="s">
        <v>104</v>
      </c>
      <c r="E35" s="285" t="s">
        <v>104</v>
      </c>
      <c r="F35" s="285" t="s">
        <v>104</v>
      </c>
      <c r="G35" s="285" t="s">
        <v>104</v>
      </c>
      <c r="H35" s="285" t="s">
        <v>104</v>
      </c>
      <c r="I35" s="285" t="s">
        <v>104</v>
      </c>
      <c r="J35" s="285" t="s">
        <v>104</v>
      </c>
      <c r="K35" s="285" t="s">
        <v>104</v>
      </c>
      <c r="L35" s="285" t="s">
        <v>104</v>
      </c>
      <c r="M35" s="285" t="s">
        <v>104</v>
      </c>
      <c r="N35" s="285" t="s">
        <v>104</v>
      </c>
      <c r="O35" s="23"/>
    </row>
    <row r="36" spans="1:15" x14ac:dyDescent="0.2">
      <c r="A36" s="286" t="s">
        <v>104</v>
      </c>
      <c r="B36" s="287" t="s">
        <v>89</v>
      </c>
      <c r="C36" s="286" t="s">
        <v>104</v>
      </c>
      <c r="D36" s="286" t="s">
        <v>104</v>
      </c>
      <c r="E36" s="286" t="s">
        <v>104</v>
      </c>
      <c r="F36" s="286" t="s">
        <v>104</v>
      </c>
      <c r="G36" s="286" t="s">
        <v>104</v>
      </c>
      <c r="H36" s="286" t="s">
        <v>104</v>
      </c>
      <c r="I36" s="286" t="s">
        <v>104</v>
      </c>
      <c r="J36" s="286" t="s">
        <v>104</v>
      </c>
      <c r="K36" s="286" t="s">
        <v>104</v>
      </c>
      <c r="L36" s="286" t="s">
        <v>104</v>
      </c>
      <c r="M36" s="286" t="s">
        <v>104</v>
      </c>
      <c r="N36" s="286" t="s">
        <v>104</v>
      </c>
    </row>
    <row r="37" spans="1:15" x14ac:dyDescent="0.2">
      <c r="A37" s="290"/>
      <c r="B37" s="287" t="s">
        <v>90</v>
      </c>
      <c r="C37" s="286" t="s">
        <v>104</v>
      </c>
      <c r="D37" s="286" t="s">
        <v>104</v>
      </c>
      <c r="E37" s="286" t="s">
        <v>104</v>
      </c>
      <c r="F37" s="286" t="s">
        <v>104</v>
      </c>
      <c r="G37" s="286" t="s">
        <v>104</v>
      </c>
      <c r="H37" s="286" t="s">
        <v>104</v>
      </c>
      <c r="I37" s="286" t="s">
        <v>104</v>
      </c>
      <c r="J37" s="286" t="s">
        <v>104</v>
      </c>
      <c r="K37" s="286" t="s">
        <v>104</v>
      </c>
      <c r="L37" s="286" t="s">
        <v>104</v>
      </c>
      <c r="M37" s="286" t="s">
        <v>104</v>
      </c>
      <c r="N37" s="286" t="s">
        <v>104</v>
      </c>
    </row>
    <row r="38" spans="1:15" x14ac:dyDescent="0.2">
      <c r="A38" s="285" t="s">
        <v>104</v>
      </c>
      <c r="B38" s="285" t="s">
        <v>104</v>
      </c>
      <c r="C38" s="285" t="s">
        <v>104</v>
      </c>
      <c r="D38" s="285" t="s">
        <v>104</v>
      </c>
      <c r="E38" s="285" t="s">
        <v>104</v>
      </c>
      <c r="F38" s="285" t="s">
        <v>104</v>
      </c>
      <c r="G38" s="285" t="s">
        <v>104</v>
      </c>
      <c r="H38" s="285" t="s">
        <v>104</v>
      </c>
      <c r="I38" s="285" t="s">
        <v>104</v>
      </c>
      <c r="J38" s="285" t="s">
        <v>104</v>
      </c>
      <c r="K38" s="285" t="s">
        <v>104</v>
      </c>
      <c r="L38" s="285" t="s">
        <v>104</v>
      </c>
      <c r="M38" s="285" t="s">
        <v>104</v>
      </c>
      <c r="N38" s="285" t="s">
        <v>104</v>
      </c>
      <c r="O38" s="23"/>
    </row>
    <row r="39" spans="1:15" x14ac:dyDescent="0.2">
      <c r="A39" s="286" t="s">
        <v>104</v>
      </c>
      <c r="B39" s="287" t="s">
        <v>89</v>
      </c>
      <c r="C39" s="286" t="s">
        <v>104</v>
      </c>
      <c r="D39" s="286" t="s">
        <v>104</v>
      </c>
      <c r="E39" s="286" t="s">
        <v>104</v>
      </c>
      <c r="F39" s="286" t="s">
        <v>104</v>
      </c>
      <c r="G39" s="286" t="s">
        <v>104</v>
      </c>
      <c r="H39" s="286" t="s">
        <v>104</v>
      </c>
      <c r="I39" s="286" t="s">
        <v>104</v>
      </c>
      <c r="J39" s="286" t="s">
        <v>104</v>
      </c>
      <c r="K39" s="286" t="s">
        <v>104</v>
      </c>
      <c r="L39" s="286" t="s">
        <v>104</v>
      </c>
      <c r="M39" s="286" t="s">
        <v>104</v>
      </c>
      <c r="N39" s="286" t="s">
        <v>104</v>
      </c>
    </row>
    <row r="40" spans="1:15" x14ac:dyDescent="0.2">
      <c r="A40" s="290"/>
      <c r="B40" s="287" t="s">
        <v>90</v>
      </c>
      <c r="C40" s="286" t="s">
        <v>104</v>
      </c>
      <c r="D40" s="286" t="s">
        <v>104</v>
      </c>
      <c r="E40" s="286" t="s">
        <v>104</v>
      </c>
      <c r="F40" s="286" t="s">
        <v>104</v>
      </c>
      <c r="G40" s="286" t="s">
        <v>104</v>
      </c>
      <c r="H40" s="286" t="s">
        <v>104</v>
      </c>
      <c r="I40" s="286" t="s">
        <v>104</v>
      </c>
      <c r="J40" s="286" t="s">
        <v>104</v>
      </c>
      <c r="K40" s="286" t="s">
        <v>104</v>
      </c>
      <c r="L40" s="286" t="s">
        <v>104</v>
      </c>
      <c r="M40" s="286" t="s">
        <v>104</v>
      </c>
      <c r="N40" s="286" t="s">
        <v>104</v>
      </c>
    </row>
    <row r="41" spans="1:15" x14ac:dyDescent="0.2">
      <c r="A41" s="285" t="s">
        <v>104</v>
      </c>
      <c r="B41" s="285" t="s">
        <v>104</v>
      </c>
      <c r="C41" s="285" t="s">
        <v>104</v>
      </c>
      <c r="D41" s="285" t="s">
        <v>104</v>
      </c>
      <c r="E41" s="285" t="s">
        <v>104</v>
      </c>
      <c r="F41" s="285" t="s">
        <v>104</v>
      </c>
      <c r="G41" s="285" t="s">
        <v>104</v>
      </c>
      <c r="H41" s="285" t="s">
        <v>104</v>
      </c>
      <c r="I41" s="285" t="s">
        <v>104</v>
      </c>
      <c r="J41" s="285" t="s">
        <v>104</v>
      </c>
      <c r="K41" s="285" t="s">
        <v>104</v>
      </c>
      <c r="L41" s="285" t="s">
        <v>104</v>
      </c>
      <c r="M41" s="285" t="s">
        <v>104</v>
      </c>
      <c r="N41" s="285" t="s">
        <v>104</v>
      </c>
      <c r="O41" s="23"/>
    </row>
    <row r="42" spans="1:15" x14ac:dyDescent="0.2">
      <c r="A42" s="286" t="s">
        <v>104</v>
      </c>
      <c r="B42" s="287" t="s">
        <v>89</v>
      </c>
      <c r="C42" s="286" t="s">
        <v>104</v>
      </c>
      <c r="D42" s="286" t="s">
        <v>104</v>
      </c>
      <c r="E42" s="286" t="s">
        <v>104</v>
      </c>
      <c r="F42" s="286" t="s">
        <v>104</v>
      </c>
      <c r="G42" s="286" t="s">
        <v>104</v>
      </c>
      <c r="H42" s="286" t="s">
        <v>104</v>
      </c>
      <c r="I42" s="286" t="s">
        <v>104</v>
      </c>
      <c r="J42" s="286" t="s">
        <v>104</v>
      </c>
      <c r="K42" s="286" t="s">
        <v>104</v>
      </c>
      <c r="L42" s="286" t="s">
        <v>104</v>
      </c>
      <c r="M42" s="286" t="s">
        <v>104</v>
      </c>
      <c r="N42" s="286" t="s">
        <v>104</v>
      </c>
    </row>
    <row r="43" spans="1:15" x14ac:dyDescent="0.2">
      <c r="A43" s="290"/>
      <c r="B43" s="287" t="s">
        <v>90</v>
      </c>
      <c r="C43" s="286" t="s">
        <v>104</v>
      </c>
      <c r="D43" s="286" t="s">
        <v>104</v>
      </c>
      <c r="E43" s="286" t="s">
        <v>104</v>
      </c>
      <c r="F43" s="286" t="s">
        <v>104</v>
      </c>
      <c r="G43" s="286" t="s">
        <v>104</v>
      </c>
      <c r="H43" s="286" t="s">
        <v>104</v>
      </c>
      <c r="I43" s="286" t="s">
        <v>104</v>
      </c>
      <c r="J43" s="286" t="s">
        <v>104</v>
      </c>
      <c r="K43" s="286" t="s">
        <v>104</v>
      </c>
      <c r="L43" s="286" t="s">
        <v>104</v>
      </c>
      <c r="M43" s="286" t="s">
        <v>104</v>
      </c>
      <c r="N43" s="286" t="s">
        <v>104</v>
      </c>
    </row>
    <row r="44" spans="1:15" x14ac:dyDescent="0.2">
      <c r="A44" s="285" t="s">
        <v>104</v>
      </c>
      <c r="B44" s="285" t="s">
        <v>104</v>
      </c>
      <c r="C44" s="285" t="s">
        <v>104</v>
      </c>
      <c r="D44" s="285" t="s">
        <v>104</v>
      </c>
      <c r="E44" s="285" t="s">
        <v>104</v>
      </c>
      <c r="F44" s="285" t="s">
        <v>104</v>
      </c>
      <c r="G44" s="285" t="s">
        <v>104</v>
      </c>
      <c r="H44" s="285" t="s">
        <v>104</v>
      </c>
      <c r="I44" s="285" t="s">
        <v>104</v>
      </c>
      <c r="J44" s="285" t="s">
        <v>104</v>
      </c>
      <c r="K44" s="285" t="s">
        <v>104</v>
      </c>
      <c r="L44" s="285" t="s">
        <v>104</v>
      </c>
      <c r="M44" s="285" t="s">
        <v>104</v>
      </c>
      <c r="N44" s="285" t="s">
        <v>104</v>
      </c>
      <c r="O44" s="23"/>
    </row>
    <row r="45" spans="1:15" x14ac:dyDescent="0.2">
      <c r="A45" s="286" t="s">
        <v>104</v>
      </c>
      <c r="B45" s="287" t="s">
        <v>89</v>
      </c>
      <c r="C45" s="286" t="s">
        <v>104</v>
      </c>
      <c r="D45" s="286" t="s">
        <v>104</v>
      </c>
      <c r="E45" s="286" t="s">
        <v>104</v>
      </c>
      <c r="F45" s="286" t="s">
        <v>104</v>
      </c>
      <c r="G45" s="286" t="s">
        <v>104</v>
      </c>
      <c r="H45" s="286" t="s">
        <v>104</v>
      </c>
      <c r="I45" s="286" t="s">
        <v>104</v>
      </c>
      <c r="J45" s="286" t="s">
        <v>104</v>
      </c>
      <c r="K45" s="286" t="s">
        <v>104</v>
      </c>
      <c r="L45" s="286" t="s">
        <v>104</v>
      </c>
      <c r="M45" s="286" t="s">
        <v>104</v>
      </c>
      <c r="N45" s="286" t="s">
        <v>104</v>
      </c>
    </row>
    <row r="46" spans="1:15" x14ac:dyDescent="0.2">
      <c r="A46" s="290"/>
      <c r="B46" s="287" t="s">
        <v>90</v>
      </c>
      <c r="C46" s="286" t="s">
        <v>104</v>
      </c>
      <c r="D46" s="286" t="s">
        <v>104</v>
      </c>
      <c r="E46" s="286" t="s">
        <v>104</v>
      </c>
      <c r="F46" s="286" t="s">
        <v>104</v>
      </c>
      <c r="G46" s="286" t="s">
        <v>104</v>
      </c>
      <c r="H46" s="286" t="s">
        <v>104</v>
      </c>
      <c r="I46" s="286" t="s">
        <v>104</v>
      </c>
      <c r="J46" s="286" t="s">
        <v>104</v>
      </c>
      <c r="K46" s="286" t="s">
        <v>104</v>
      </c>
      <c r="L46" s="286" t="s">
        <v>104</v>
      </c>
      <c r="M46" s="286" t="s">
        <v>104</v>
      </c>
      <c r="N46" s="286" t="s">
        <v>104</v>
      </c>
      <c r="O46" s="23"/>
    </row>
    <row r="47" spans="1:15" x14ac:dyDescent="0.2">
      <c r="A47" s="285" t="s">
        <v>104</v>
      </c>
      <c r="B47" s="285" t="s">
        <v>104</v>
      </c>
      <c r="C47" s="285" t="s">
        <v>104</v>
      </c>
      <c r="D47" s="285" t="s">
        <v>104</v>
      </c>
      <c r="E47" s="285" t="s">
        <v>104</v>
      </c>
      <c r="F47" s="285" t="s">
        <v>104</v>
      </c>
      <c r="G47" s="285" t="s">
        <v>104</v>
      </c>
      <c r="H47" s="285" t="s">
        <v>104</v>
      </c>
      <c r="I47" s="285" t="s">
        <v>104</v>
      </c>
      <c r="J47" s="285" t="s">
        <v>104</v>
      </c>
      <c r="K47" s="285" t="s">
        <v>104</v>
      </c>
      <c r="L47" s="285" t="s">
        <v>104</v>
      </c>
      <c r="M47" s="285" t="s">
        <v>104</v>
      </c>
      <c r="N47" s="285" t="s">
        <v>104</v>
      </c>
      <c r="O47" s="23"/>
    </row>
    <row r="48" spans="1:15" x14ac:dyDescent="0.2">
      <c r="A48" s="286" t="s">
        <v>104</v>
      </c>
      <c r="B48" s="287" t="s">
        <v>89</v>
      </c>
      <c r="C48" s="286" t="s">
        <v>104</v>
      </c>
      <c r="D48" s="286" t="s">
        <v>104</v>
      </c>
      <c r="E48" s="286" t="s">
        <v>104</v>
      </c>
      <c r="F48" s="286" t="s">
        <v>104</v>
      </c>
      <c r="G48" s="286" t="s">
        <v>104</v>
      </c>
      <c r="H48" s="286" t="s">
        <v>104</v>
      </c>
      <c r="I48" s="286" t="s">
        <v>104</v>
      </c>
      <c r="J48" s="286" t="s">
        <v>104</v>
      </c>
      <c r="K48" s="286" t="s">
        <v>104</v>
      </c>
      <c r="L48" s="286" t="s">
        <v>104</v>
      </c>
      <c r="M48" s="286" t="s">
        <v>104</v>
      </c>
      <c r="N48" s="286" t="s">
        <v>104</v>
      </c>
    </row>
    <row r="49" spans="1:15" x14ac:dyDescent="0.2">
      <c r="A49" s="290"/>
      <c r="B49" s="287" t="s">
        <v>90</v>
      </c>
      <c r="C49" s="286" t="s">
        <v>104</v>
      </c>
      <c r="D49" s="286" t="s">
        <v>104</v>
      </c>
      <c r="E49" s="286" t="s">
        <v>104</v>
      </c>
      <c r="F49" s="286" t="s">
        <v>104</v>
      </c>
      <c r="G49" s="286" t="s">
        <v>104</v>
      </c>
      <c r="H49" s="286" t="s">
        <v>104</v>
      </c>
      <c r="I49" s="286" t="s">
        <v>104</v>
      </c>
      <c r="J49" s="286" t="s">
        <v>104</v>
      </c>
      <c r="K49" s="286" t="s">
        <v>104</v>
      </c>
      <c r="L49" s="286" t="s">
        <v>104</v>
      </c>
      <c r="M49" s="286" t="s">
        <v>104</v>
      </c>
      <c r="N49" s="286" t="s">
        <v>104</v>
      </c>
    </row>
    <row r="50" spans="1:15" x14ac:dyDescent="0.2">
      <c r="A50" s="285" t="s">
        <v>104</v>
      </c>
      <c r="B50" s="285" t="s">
        <v>104</v>
      </c>
      <c r="C50" s="285" t="s">
        <v>104</v>
      </c>
      <c r="D50" s="285" t="s">
        <v>104</v>
      </c>
      <c r="E50" s="285" t="s">
        <v>104</v>
      </c>
      <c r="F50" s="285" t="s">
        <v>104</v>
      </c>
      <c r="G50" s="285" t="s">
        <v>104</v>
      </c>
      <c r="H50" s="285" t="s">
        <v>104</v>
      </c>
      <c r="I50" s="285" t="s">
        <v>104</v>
      </c>
      <c r="J50" s="285" t="s">
        <v>104</v>
      </c>
      <c r="K50" s="285" t="s">
        <v>104</v>
      </c>
      <c r="L50" s="285" t="s">
        <v>104</v>
      </c>
      <c r="M50" s="285" t="s">
        <v>104</v>
      </c>
      <c r="N50" s="285" t="s">
        <v>104</v>
      </c>
      <c r="O50" s="23"/>
    </row>
    <row r="51" spans="1:15" x14ac:dyDescent="0.2">
      <c r="A51" s="286" t="s">
        <v>104</v>
      </c>
      <c r="B51" s="287" t="s">
        <v>89</v>
      </c>
      <c r="C51" s="286" t="s">
        <v>104</v>
      </c>
      <c r="D51" s="286" t="s">
        <v>104</v>
      </c>
      <c r="E51" s="286" t="s">
        <v>104</v>
      </c>
      <c r="F51" s="286" t="s">
        <v>104</v>
      </c>
      <c r="G51" s="286" t="s">
        <v>104</v>
      </c>
      <c r="H51" s="286" t="s">
        <v>104</v>
      </c>
      <c r="I51" s="286" t="s">
        <v>104</v>
      </c>
      <c r="J51" s="286" t="s">
        <v>104</v>
      </c>
      <c r="K51" s="286" t="s">
        <v>104</v>
      </c>
      <c r="L51" s="286" t="s">
        <v>104</v>
      </c>
      <c r="M51" s="286" t="s">
        <v>104</v>
      </c>
      <c r="N51" s="286" t="s">
        <v>104</v>
      </c>
    </row>
    <row r="52" spans="1:15" x14ac:dyDescent="0.2">
      <c r="A52" s="290"/>
      <c r="B52" s="287" t="s">
        <v>90</v>
      </c>
      <c r="C52" s="286" t="s">
        <v>104</v>
      </c>
      <c r="D52" s="286" t="s">
        <v>104</v>
      </c>
      <c r="E52" s="286" t="s">
        <v>104</v>
      </c>
      <c r="F52" s="286" t="s">
        <v>104</v>
      </c>
      <c r="G52" s="286" t="s">
        <v>104</v>
      </c>
      <c r="H52" s="286" t="s">
        <v>104</v>
      </c>
      <c r="I52" s="286" t="s">
        <v>104</v>
      </c>
      <c r="J52" s="286" t="s">
        <v>104</v>
      </c>
      <c r="K52" s="286" t="s">
        <v>104</v>
      </c>
      <c r="L52" s="286" t="s">
        <v>104</v>
      </c>
      <c r="M52" s="286" t="s">
        <v>104</v>
      </c>
      <c r="N52" s="286" t="s">
        <v>104</v>
      </c>
    </row>
    <row r="53" spans="1:15" x14ac:dyDescent="0.2">
      <c r="A53" s="285">
        <v>2192.6456553755525</v>
      </c>
      <c r="B53" s="291" t="s">
        <v>91</v>
      </c>
      <c r="C53" s="285">
        <v>5470917.6549963551</v>
      </c>
      <c r="D53" s="285">
        <v>3962831.307013859</v>
      </c>
      <c r="E53" s="285">
        <v>2336758.3118090616</v>
      </c>
      <c r="F53" s="285">
        <v>98348073.621146038</v>
      </c>
      <c r="G53" s="285">
        <v>0</v>
      </c>
      <c r="H53" s="285">
        <v>6895.0031752637979</v>
      </c>
      <c r="I53" s="285">
        <v>23988423.112409651</v>
      </c>
      <c r="J53" s="285">
        <v>0</v>
      </c>
      <c r="K53" s="285">
        <v>1023355.1897980977</v>
      </c>
      <c r="L53" s="285">
        <v>405950.07466273819</v>
      </c>
      <c r="M53" s="285">
        <v>0</v>
      </c>
      <c r="N53" s="285">
        <v>135543196.09769523</v>
      </c>
      <c r="O53" s="23"/>
    </row>
    <row r="54" spans="1:15" x14ac:dyDescent="0.2">
      <c r="A54" s="281">
        <v>0.64584555386614206</v>
      </c>
      <c r="B54" s="292" t="s">
        <v>92</v>
      </c>
      <c r="C54" s="281">
        <v>0.10870998578733851</v>
      </c>
      <c r="D54" s="281">
        <v>0.16259477793805779</v>
      </c>
      <c r="E54" s="281">
        <v>0.12200467956487815</v>
      </c>
      <c r="F54" s="281">
        <v>0.68140543001142229</v>
      </c>
      <c r="G54" s="281" t="s">
        <v>99</v>
      </c>
      <c r="H54" s="281">
        <v>1.4232759018061451E-3</v>
      </c>
      <c r="I54" s="281">
        <v>7.173893300360259</v>
      </c>
      <c r="J54" s="281" t="s">
        <v>99</v>
      </c>
      <c r="K54" s="281">
        <v>1.6214017766773746E-2</v>
      </c>
      <c r="L54" s="281">
        <v>8.7680767906434011E-3</v>
      </c>
      <c r="M54" s="281" t="s">
        <v>99</v>
      </c>
      <c r="N54" s="281">
        <v>9.7695241950126743E-2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91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2026-03-04T21:59:26Z</dcterms:created>
  <dcterms:modified xsi:type="dcterms:W3CDTF">2026-03-06T17:34:36Z</dcterms:modified>
</cp:coreProperties>
</file>