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4257E3F3-3D3D-4B2C-A4FF-F93D71BC5F37}" xr6:coauthVersionLast="47" xr6:coauthVersionMax="47" xr10:uidLastSave="{00000000-0000-0000-0000-000000000000}"/>
  <bookViews>
    <workbookView xWindow="28680" yWindow="-120" windowWidth="29040" windowHeight="17520" xr2:uid="{6D801944-1A36-4CB5-A9DB-59EE06A80A61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<sst xmlns="http://schemas.openxmlformats.org/spreadsheetml/2006/main" count="796" uniqueCount="114">
  <si>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</si>
  <si>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</si>
  <si>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</si>
  <si>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</si>
  <si>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</si>
  <si>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</si>
  <si>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</si>
  <si>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</si>
  <si>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</si>
  <si>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</si>
  <si>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</si>
  <si>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</si>
  <si>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</si>
  <si>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</si>
  <si>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</si>
  <si>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</si>
  <si>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</si>
  <si>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</si>
  <si>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</si>
  <si>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</si>
  <si>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</si>
  <si>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</si>
  <si>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</si>
  <si>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</si>
  <si>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</si>
  <si>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</si>
  <si>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</si>
  <si>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</si>
  <si>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</si>
  <si>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</si>
  <si>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</si>
  <si>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</si>
  <si>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</si>
  <si>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</si>
  <si>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</si>
  <si>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</si>
  <si>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</si>
  <si>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</si>
  <si>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</si>
  <si>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</si>
  <si>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</si>
  <si>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</si>
  <si>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</si>
  <si>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</si>
  <si>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</si>
  <si>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</si>
  <si>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</si>
  <si>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</si>
  <si>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</si>
  <si>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</si>
  <si>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</si>
  <si>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</si>
  <si>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</si>
  <si>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</si>
  <si>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</si>
  <si>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</si>
  <si>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</si>
  <si>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</si>
  <si>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</si>
  <si>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</si>
  <si>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</si>
  <si>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</si>
  <si>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</si>
  <si>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</si>
  <si>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</si>
  <si>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</si>
  <si>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</si>
  <si>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</si>
  <si>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</si>
  <si>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</si>
  <si>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</si>
  <si>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</si>
  <si>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</si>
  <si>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</si>
  <si>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</si>
  <si>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</si>
  <si>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</si>
  <si>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</si>
  <si>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</si>
  <si>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</si>
  <si>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</si>
  <si>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</si>
  <si>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</si>
  <si>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</si>
  <si>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</si>
  <si>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</si>
  <si>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</si>
  <si>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</si>
  <si>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</si>
  <si>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</si>
  <si>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</si>
  <si>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</si>
  <si>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</si>
  <si>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</si>
  <si>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</si>
  <si>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VALLEY</t>
  </si>
  <si>
    <t xml:space="preserve"> </t>
  </si>
  <si>
    <t>ARCADIA</t>
  </si>
  <si>
    <t xml:space="preserve">  </t>
  </si>
  <si>
    <t/>
  </si>
  <si>
    <t>ELYRIA</t>
  </si>
  <si>
    <t>NORTH LOUP</t>
  </si>
  <si>
    <t>ORD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</si>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</sst>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FD783101-E4E4-4A37-B730-4DEF767FCBE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8.2288297192759485E-2</c:v>
                </c:pt>
                <c:pt idx="2">
                  <c:v>0.10554014384859196</c:v>
                </c:pt>
                <c:pt idx="3">
                  <c:v>0.11969735446310516</c:v>
                </c:pt>
                <c:pt idx="4">
                  <c:v>0.12855874018061261</c:v>
                </c:pt>
                <c:pt idx="5">
                  <c:v>0.2235223278185218</c:v>
                </c:pt>
                <c:pt idx="6">
                  <c:v>0.35794635149189957</c:v>
                </c:pt>
                <c:pt idx="7">
                  <c:v>0.49188452775964125</c:v>
                </c:pt>
                <c:pt idx="8">
                  <c:v>0.68162093259050083</c:v>
                </c:pt>
                <c:pt idx="9">
                  <c:v>0.85685489350569277</c:v>
                </c:pt>
                <c:pt idx="10">
                  <c:v>1.2585028223444785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5-4464-AB8B-1E76B27E096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0.18254562071473412</c:v>
                </c:pt>
                <c:pt idx="2">
                  <c:v>0.32197629069223405</c:v>
                </c:pt>
                <c:pt idx="3">
                  <c:v>0.49045251391555644</c:v>
                </c:pt>
                <c:pt idx="4">
                  <c:v>0.50971828778098416</c:v>
                </c:pt>
                <c:pt idx="5">
                  <c:v>0.50474381912294597</c:v>
                </c:pt>
                <c:pt idx="6">
                  <c:v>0.60434437029090537</c:v>
                </c:pt>
                <c:pt idx="7">
                  <c:v>1.3612986368291196</c:v>
                </c:pt>
                <c:pt idx="8">
                  <c:v>1.744276237897624</c:v>
                </c:pt>
                <c:pt idx="9">
                  <c:v>1.8804150526055776</c:v>
                </c:pt>
                <c:pt idx="10">
                  <c:v>2.1799822503713777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5-4464-AB8B-1E76B27E096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5.4781217144717946E-2</c:v>
                </c:pt>
                <c:pt idx="2">
                  <c:v>0.10045897512720893</c:v>
                </c:pt>
                <c:pt idx="3">
                  <c:v>0.1007174022774671</c:v>
                </c:pt>
                <c:pt idx="4">
                  <c:v>-7.0529977871291893E-2</c:v>
                </c:pt>
                <c:pt idx="5">
                  <c:v>-0.15418148339451276</c:v>
                </c:pt>
                <c:pt idx="6">
                  <c:v>-0.17973869988207258</c:v>
                </c:pt>
                <c:pt idx="7">
                  <c:v>-0.15736243095886451</c:v>
                </c:pt>
                <c:pt idx="8">
                  <c:v>-8.0634861482515696E-2</c:v>
                </c:pt>
                <c:pt idx="9">
                  <c:v>0.10165541992417772</c:v>
                </c:pt>
                <c:pt idx="10">
                  <c:v>0.15346637613262168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5-4464-AB8B-1E76B27E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6.7451667856518224E-2</c:v>
                </c:pt>
                <c:pt idx="2">
                  <c:v>9.0483283052509689E-2</c:v>
                </c:pt>
                <c:pt idx="3">
                  <c:v>0.11310182162434343</c:v>
                </c:pt>
                <c:pt idx="4">
                  <c:v>0.11023404079188719</c:v>
                </c:pt>
                <c:pt idx="5">
                  <c:v>0.21018601103875181</c:v>
                </c:pt>
                <c:pt idx="6">
                  <c:v>0.3465053115927641</c:v>
                </c:pt>
                <c:pt idx="7">
                  <c:v>0.47694794881833319</c:v>
                </c:pt>
                <c:pt idx="8">
                  <c:v>0.66598398026194994</c:v>
                </c:pt>
                <c:pt idx="9">
                  <c:v>0.83062779555466482</c:v>
                </c:pt>
                <c:pt idx="10">
                  <c:v>1.2206558436856643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A-4488-9DB5-BA9BCF13D068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7.3443384617177809E-2</c:v>
                </c:pt>
                <c:pt idx="2">
                  <c:v>0.18013392466883074</c:v>
                </c:pt>
                <c:pt idx="3">
                  <c:v>0.47020466765322205</c:v>
                </c:pt>
                <c:pt idx="4">
                  <c:v>0.49947691046479431</c:v>
                </c:pt>
                <c:pt idx="5">
                  <c:v>0.49978907559521701</c:v>
                </c:pt>
                <c:pt idx="6">
                  <c:v>0.54970904685629984</c:v>
                </c:pt>
                <c:pt idx="7">
                  <c:v>1.2481032867596109</c:v>
                </c:pt>
                <c:pt idx="8">
                  <c:v>1.6959572897132997</c:v>
                </c:pt>
                <c:pt idx="9">
                  <c:v>1.7709075547398516</c:v>
                </c:pt>
                <c:pt idx="10">
                  <c:v>2.105484766745104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A-4488-9DB5-BA9BCF13D068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3.2614548460126497E-3</c:v>
                </c:pt>
                <c:pt idx="2">
                  <c:v>-3.4237994921300289E-3</c:v>
                </c:pt>
                <c:pt idx="3">
                  <c:v>9.3460922412156866E-3</c:v>
                </c:pt>
                <c:pt idx="4">
                  <c:v>3.7262464861038055E-2</c:v>
                </c:pt>
                <c:pt idx="5">
                  <c:v>7.2781992275856425E-2</c:v>
                </c:pt>
                <c:pt idx="6">
                  <c:v>8.996198339391509E-2</c:v>
                </c:pt>
                <c:pt idx="7">
                  <c:v>9.5994613918885752E-2</c:v>
                </c:pt>
                <c:pt idx="8">
                  <c:v>0.1249264102786212</c:v>
                </c:pt>
                <c:pt idx="9">
                  <c:v>0.16407909604237703</c:v>
                </c:pt>
                <c:pt idx="10">
                  <c:v>0.77124948710824581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A-4488-9DB5-BA9BCF13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2.0427964640498347E-4</c:v>
                </c:pt>
                <c:pt idx="2">
                  <c:v>6.7394113304961164E-3</c:v>
                </c:pt>
                <c:pt idx="3">
                  <c:v>7.9013501479775483E-3</c:v>
                </c:pt>
                <c:pt idx="4">
                  <c:v>-0.14990012311842774</c:v>
                </c:pt>
                <c:pt idx="5">
                  <c:v>-0.27723320624483255</c:v>
                </c:pt>
                <c:pt idx="6">
                  <c:v>-0.27621038986578844</c:v>
                </c:pt>
                <c:pt idx="7">
                  <c:v>-0.2374274813071881</c:v>
                </c:pt>
                <c:pt idx="8">
                  <c:v>-0.16199519990471825</c:v>
                </c:pt>
                <c:pt idx="9">
                  <c:v>4.9198854957074739E-2</c:v>
                </c:pt>
                <c:pt idx="10">
                  <c:v>5.0509278199174869E-2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E-4F82-A157-5EC47A835DF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-3.8864349339981967E-3</c:v>
                </c:pt>
                <c:pt idx="2">
                  <c:v>-1.2898018243673566E-2</c:v>
                </c:pt>
                <c:pt idx="3">
                  <c:v>-1.6505329558884969E-2</c:v>
                </c:pt>
                <c:pt idx="4">
                  <c:v>-0.1857643535706385</c:v>
                </c:pt>
                <c:pt idx="5">
                  <c:v>-0.22580317304937889</c:v>
                </c:pt>
                <c:pt idx="6">
                  <c:v>-0.23232856902529805</c:v>
                </c:pt>
                <c:pt idx="7">
                  <c:v>-0.24683174394072407</c:v>
                </c:pt>
                <c:pt idx="8">
                  <c:v>-0.2068927081287151</c:v>
                </c:pt>
                <c:pt idx="9">
                  <c:v>-6.7617785680068071E-2</c:v>
                </c:pt>
                <c:pt idx="10">
                  <c:v>-7.082232994648148E-2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E-4F82-A157-5EC47A835DF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5.4781217144717946E-2</c:v>
                </c:pt>
                <c:pt idx="2">
                  <c:v>0.10045897512720893</c:v>
                </c:pt>
                <c:pt idx="3">
                  <c:v>0.1007174022774671</c:v>
                </c:pt>
                <c:pt idx="4">
                  <c:v>-7.0529977871291893E-2</c:v>
                </c:pt>
                <c:pt idx="5">
                  <c:v>-0.15418148339451276</c:v>
                </c:pt>
                <c:pt idx="6">
                  <c:v>-0.17973869988207258</c:v>
                </c:pt>
                <c:pt idx="7">
                  <c:v>-0.15736243095886451</c:v>
                </c:pt>
                <c:pt idx="8">
                  <c:v>-8.0634861482515696E-2</c:v>
                </c:pt>
                <c:pt idx="9">
                  <c:v>0.10165541992417772</c:v>
                </c:pt>
                <c:pt idx="10">
                  <c:v>0.15346637613262168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E-4F82-A157-5EC47A835DF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0.20459412972572935</c:v>
                </c:pt>
                <c:pt idx="2">
                  <c:v>0.36235129347578926</c:v>
                </c:pt>
                <c:pt idx="3">
                  <c:v>0.36190821916119276</c:v>
                </c:pt>
                <c:pt idx="4">
                  <c:v>0.15762731597628593</c:v>
                </c:pt>
                <c:pt idx="5">
                  <c:v>0.16022497375342626</c:v>
                </c:pt>
                <c:pt idx="6">
                  <c:v>6.5226969070478785E-2</c:v>
                </c:pt>
                <c:pt idx="7">
                  <c:v>6.2626736187247983E-2</c:v>
                </c:pt>
                <c:pt idx="8">
                  <c:v>0.155816808305305</c:v>
                </c:pt>
                <c:pt idx="9">
                  <c:v>0.28579913787528982</c:v>
                </c:pt>
                <c:pt idx="10">
                  <c:v>0.47653857256615151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7E-4F82-A157-5EC47A83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1365D2A-5270-47D4-9431-060BE5035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EE0117-7771-4607-8659-977A66075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830641-E3C5-4D75-A5FE-8B5D68D7B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685F-23B9-453A-88D8-CAA8FBFE67C0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96398580</v>
      </c>
      <c r="C29" s="17" t="s">
        <v>9</v>
      </c>
      <c r="D29" s="18" t="s">
        <v>9</v>
      </c>
      <c r="E29" s="19" t="s">
        <v>9</v>
      </c>
      <c r="F29" s="16">
        <v>33459855</v>
      </c>
      <c r="G29" s="20" t="s">
        <v>9</v>
      </c>
      <c r="H29" s="18" t="s">
        <v>9</v>
      </c>
      <c r="I29" s="21" t="s">
        <v>9</v>
      </c>
      <c r="J29" s="16">
        <v>714592100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104331055</v>
      </c>
      <c r="C30" s="26">
        <v>7932475</v>
      </c>
      <c r="D30" s="27">
        <v>8.2288297192759485E-2</v>
      </c>
      <c r="E30" s="28">
        <v>8.2288297192759485E-2</v>
      </c>
      <c r="F30" s="25">
        <v>39567805</v>
      </c>
      <c r="G30" s="26">
        <v>6107950</v>
      </c>
      <c r="H30" s="27">
        <v>0.18254562071473412</v>
      </c>
      <c r="I30" s="29">
        <v>0.18254562071473412</v>
      </c>
      <c r="J30" s="25">
        <v>753738325</v>
      </c>
      <c r="K30" s="26">
        <v>39146225</v>
      </c>
      <c r="L30" s="27">
        <v>5.4781217144717946E-2</v>
      </c>
      <c r="M30" s="30">
        <v>5.4781217144717946E-2</v>
      </c>
      <c r="N30" s="23"/>
    </row>
    <row r="31" spans="1:14" x14ac:dyDescent="0.2">
      <c r="A31" s="24">
        <v>2017</v>
      </c>
      <c r="B31" s="25">
        <v>106572500</v>
      </c>
      <c r="C31" s="26">
        <v>2241445</v>
      </c>
      <c r="D31" s="27">
        <v>2.1483967549259422E-2</v>
      </c>
      <c r="E31" s="28">
        <v>0.10554014384859196</v>
      </c>
      <c r="F31" s="25">
        <v>44233135</v>
      </c>
      <c r="G31" s="26">
        <v>4665330</v>
      </c>
      <c r="H31" s="27">
        <v>0.11790722280399431</v>
      </c>
      <c r="I31" s="31">
        <v>0.32197629069223405</v>
      </c>
      <c r="J31" s="25">
        <v>786379290</v>
      </c>
      <c r="K31" s="26">
        <v>32640965</v>
      </c>
      <c r="L31" s="27">
        <v>4.330543361981759E-2</v>
      </c>
      <c r="M31" s="30">
        <v>0.10045897512720893</v>
      </c>
      <c r="N31" s="23"/>
    </row>
    <row r="32" spans="1:14" x14ac:dyDescent="0.2">
      <c r="A32" s="24">
        <v>2018</v>
      </c>
      <c r="B32" s="25">
        <v>107937235</v>
      </c>
      <c r="C32" s="26">
        <v>1364735</v>
      </c>
      <c r="D32" s="27">
        <v>1.2805695653193835E-2</v>
      </c>
      <c r="E32" s="28">
        <v>0.11969735446310516</v>
      </c>
      <c r="F32" s="25">
        <v>49870325</v>
      </c>
      <c r="G32" s="26">
        <v>5637190</v>
      </c>
      <c r="H32" s="27">
        <v>0.12744269652151041</v>
      </c>
      <c r="I32" s="31">
        <v>0.49045251391555644</v>
      </c>
      <c r="J32" s="25">
        <v>786563960</v>
      </c>
      <c r="K32" s="26">
        <v>184670</v>
      </c>
      <c r="L32" s="27">
        <v>2.3483578770239487E-4</v>
      </c>
      <c r="M32" s="30">
        <v>0.1007174022774671</v>
      </c>
      <c r="N32" s="23"/>
    </row>
    <row r="33" spans="1:14" x14ac:dyDescent="0.2">
      <c r="A33" s="24">
        <v>2019</v>
      </c>
      <c r="B33" s="25">
        <v>108791460</v>
      </c>
      <c r="C33" s="26">
        <v>854225</v>
      </c>
      <c r="D33" s="27">
        <v>7.9140900728094429E-3</v>
      </c>
      <c r="E33" s="28">
        <v>0.12855874018061261</v>
      </c>
      <c r="F33" s="25">
        <v>50514955</v>
      </c>
      <c r="G33" s="26">
        <v>644630</v>
      </c>
      <c r="H33" s="27">
        <v>1.2926123902340721E-2</v>
      </c>
      <c r="I33" s="31">
        <v>0.50971828778098416</v>
      </c>
      <c r="J33" s="25">
        <v>664191935</v>
      </c>
      <c r="K33" s="26">
        <v>-122372025</v>
      </c>
      <c r="L33" s="27">
        <v>-0.15557797105272914</v>
      </c>
      <c r="M33" s="30">
        <v>-7.0529977871291893E-2</v>
      </c>
      <c r="N33" s="23"/>
    </row>
    <row r="34" spans="1:14" x14ac:dyDescent="0.2">
      <c r="A34" s="24">
        <v>2020</v>
      </c>
      <c r="B34" s="25">
        <v>117945815</v>
      </c>
      <c r="C34" s="26">
        <v>9154355</v>
      </c>
      <c r="D34" s="27">
        <v>8.4145897113615351E-2</v>
      </c>
      <c r="E34" s="28">
        <v>0.2235223278185218</v>
      </c>
      <c r="F34" s="25">
        <v>50348510</v>
      </c>
      <c r="G34" s="26">
        <v>-166445</v>
      </c>
      <c r="H34" s="27">
        <v>-3.2949648277425963E-3</v>
      </c>
      <c r="I34" s="31">
        <v>0.50474381912294597</v>
      </c>
      <c r="J34" s="25">
        <v>604415230</v>
      </c>
      <c r="K34" s="26">
        <v>-59776705</v>
      </c>
      <c r="L34" s="27">
        <v>-8.9999143094081677E-2</v>
      </c>
      <c r="M34" s="30">
        <v>-0.15418148339451276</v>
      </c>
      <c r="N34" s="23"/>
    </row>
    <row r="35" spans="1:14" x14ac:dyDescent="0.2">
      <c r="A35" s="24">
        <v>2021</v>
      </c>
      <c r="B35" s="25">
        <v>130904100</v>
      </c>
      <c r="C35" s="26">
        <v>12958285</v>
      </c>
      <c r="D35" s="27">
        <v>0.10986642467984133</v>
      </c>
      <c r="E35" s="28">
        <v>0.35794635149189957</v>
      </c>
      <c r="F35" s="25">
        <v>53681130</v>
      </c>
      <c r="G35" s="26">
        <v>3332620</v>
      </c>
      <c r="H35" s="27">
        <v>6.6191035246127447E-2</v>
      </c>
      <c r="I35" s="31">
        <v>0.60434437029090537</v>
      </c>
      <c r="J35" s="25">
        <v>586152245</v>
      </c>
      <c r="K35" s="26">
        <v>-18262985</v>
      </c>
      <c r="L35" s="27">
        <v>-3.0215957662086047E-2</v>
      </c>
      <c r="M35" s="30">
        <v>-0.17973869988207258</v>
      </c>
      <c r="N35" s="23"/>
    </row>
    <row r="36" spans="1:14" x14ac:dyDescent="0.2">
      <c r="A36" s="24">
        <v>2022</v>
      </c>
      <c r="B36" s="25">
        <v>143815550</v>
      </c>
      <c r="C36" s="26">
        <v>12911450</v>
      </c>
      <c r="D36" s="27">
        <v>9.8632892323464283E-2</v>
      </c>
      <c r="E36" s="28">
        <v>0.49188452775964125</v>
      </c>
      <c r="F36" s="25">
        <v>79008710</v>
      </c>
      <c r="G36" s="26">
        <v>25327580</v>
      </c>
      <c r="H36" s="27">
        <v>0.47181532877567967</v>
      </c>
      <c r="I36" s="31">
        <v>1.3612986368291196</v>
      </c>
      <c r="J36" s="25">
        <v>602142150</v>
      </c>
      <c r="K36" s="26">
        <v>15989905</v>
      </c>
      <c r="L36" s="27">
        <v>2.7279440002827251E-2</v>
      </c>
      <c r="M36" s="30">
        <v>-0.15736243095886451</v>
      </c>
      <c r="N36" s="23"/>
    </row>
    <row r="37" spans="1:14" x14ac:dyDescent="0.2">
      <c r="A37" s="24">
        <v>2023</v>
      </c>
      <c r="B37" s="25">
        <v>162105870</v>
      </c>
      <c r="C37" s="26">
        <v>18290320</v>
      </c>
      <c r="D37" s="27">
        <v>0.12717901506478263</v>
      </c>
      <c r="E37" s="28">
        <v>0.68162093259050083</v>
      </c>
      <c r="F37" s="25">
        <v>91823085</v>
      </c>
      <c r="G37" s="26">
        <v>12814375</v>
      </c>
      <c r="H37" s="27">
        <v>0.16218939658678139</v>
      </c>
      <c r="I37" s="31">
        <v>1.744276237897624</v>
      </c>
      <c r="J37" s="25">
        <v>656971065</v>
      </c>
      <c r="K37" s="26">
        <v>54828915</v>
      </c>
      <c r="L37" s="27">
        <v>9.1056430778014799E-2</v>
      </c>
      <c r="M37" s="30">
        <v>-8.0634861482515696E-2</v>
      </c>
      <c r="N37" s="23"/>
    </row>
    <row r="38" spans="1:14" x14ac:dyDescent="0.2">
      <c r="A38" s="24">
        <v>2024</v>
      </c>
      <c r="B38" s="25">
        <v>178998175</v>
      </c>
      <c r="C38" s="26">
        <v>16892305</v>
      </c>
      <c r="D38" s="27">
        <v>0.10420538750385781</v>
      </c>
      <c r="E38" s="28">
        <v>0.85685489350569277</v>
      </c>
      <c r="F38" s="25">
        <v>96378270</v>
      </c>
      <c r="G38" s="26">
        <v>4555185</v>
      </c>
      <c r="H38" s="27">
        <v>4.9608276611486098E-2</v>
      </c>
      <c r="I38" s="31">
        <v>1.8804150526055776</v>
      </c>
      <c r="J38" s="25">
        <v>787234260</v>
      </c>
      <c r="K38" s="26">
        <v>130263195</v>
      </c>
      <c r="L38" s="27">
        <v>0.1982784355959421</v>
      </c>
      <c r="M38" s="30">
        <v>0.10165541992417772</v>
      </c>
      <c r="N38" s="23"/>
    </row>
    <row r="39" spans="1:14" ht="13.5" thickBot="1" x14ac:dyDescent="0.25">
      <c r="A39" s="32">
        <v>2025</v>
      </c>
      <c r="B39" s="33">
        <v>217716465</v>
      </c>
      <c r="C39" s="34">
        <v>38718290</v>
      </c>
      <c r="D39" s="35">
        <v>0.21630550143877164</v>
      </c>
      <c r="E39" s="36">
        <v>1.2585028223444785</v>
      </c>
      <c r="F39" s="33">
        <v>106401745</v>
      </c>
      <c r="G39" s="34">
        <v>10023475</v>
      </c>
      <c r="H39" s="35">
        <v>0.10400139990062075</v>
      </c>
      <c r="I39" s="37">
        <v>2.1799822503713777</v>
      </c>
      <c r="J39" s="33">
        <v>824257960</v>
      </c>
      <c r="K39" s="34">
        <v>37023700</v>
      </c>
      <c r="L39" s="35">
        <v>4.7030092414931231E-2</v>
      </c>
      <c r="M39" s="38">
        <v>0.15346637613262168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8.4880901295963262E-2</v>
      </c>
      <c r="E41" s="43"/>
      <c r="F41" s="40"/>
      <c r="G41" s="41" t="s">
        <v>12</v>
      </c>
      <c r="H41" s="45">
        <v>0.12264505980880469</v>
      </c>
      <c r="I41" s="43"/>
      <c r="J41" s="40"/>
      <c r="K41" s="41" t="s">
        <v>13</v>
      </c>
      <c r="L41" s="45">
        <v>1.4379570369140504E-2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88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107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29BD-BE58-49B1-9078-0E855F5B259C}">
  <sheetPr>
    <pageSetUpPr fitToPage="1"/>
  </sheetPr>
  <dimension ref="A26:R62"/>
  <sheetViews>
    <sheetView topLeftCell="A16" zoomScale="80" zoomScaleNormal="80" workbookViewId="0">
      <selection activeCell="B60" sqref="B60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96398580</v>
      </c>
      <c r="C30" s="85">
        <v>1777180</v>
      </c>
      <c r="D30" s="86">
        <v>1.8435748742356994E-2</v>
      </c>
      <c r="E30" s="87">
        <v>94621400</v>
      </c>
      <c r="F30" s="88" t="s">
        <v>25</v>
      </c>
      <c r="G30" s="89" t="s">
        <v>25</v>
      </c>
      <c r="H30" s="84">
        <v>33459855</v>
      </c>
      <c r="I30" s="85">
        <v>2365615</v>
      </c>
      <c r="J30" s="86">
        <v>7.0700097176153331E-2</v>
      </c>
      <c r="K30" s="87">
        <v>31094240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104331055</v>
      </c>
      <c r="C31" s="85">
        <v>1430230</v>
      </c>
      <c r="D31" s="86">
        <v>1.3708574115348494E-2</v>
      </c>
      <c r="E31" s="87">
        <v>102900825</v>
      </c>
      <c r="F31" s="92">
        <v>6.7451667856518224E-2</v>
      </c>
      <c r="G31" s="93">
        <v>6.7451667856518224E-2</v>
      </c>
      <c r="H31" s="84">
        <v>39567805</v>
      </c>
      <c r="I31" s="85">
        <v>3650545</v>
      </c>
      <c r="J31" s="86">
        <v>9.2260488040718958E-2</v>
      </c>
      <c r="K31" s="87">
        <v>35917260</v>
      </c>
      <c r="L31" s="92">
        <v>7.3443384617177809E-2</v>
      </c>
      <c r="M31" s="94">
        <v>7.3443384617177809E-2</v>
      </c>
      <c r="R31" s="91"/>
    </row>
    <row r="32" spans="1:18" ht="13.5" customHeight="1" x14ac:dyDescent="0.2">
      <c r="A32" s="83">
        <v>2017</v>
      </c>
      <c r="B32" s="84">
        <v>106572500</v>
      </c>
      <c r="C32" s="85">
        <v>1451460</v>
      </c>
      <c r="D32" s="86">
        <v>1.3619460930352576E-2</v>
      </c>
      <c r="E32" s="87">
        <v>105121040</v>
      </c>
      <c r="F32" s="92">
        <v>7.5719065622407442E-3</v>
      </c>
      <c r="G32" s="93">
        <v>9.0483283052509689E-2</v>
      </c>
      <c r="H32" s="84">
        <v>44233135</v>
      </c>
      <c r="I32" s="85">
        <v>4746025</v>
      </c>
      <c r="J32" s="86">
        <v>0.10729569586238913</v>
      </c>
      <c r="K32" s="87">
        <v>39487110</v>
      </c>
      <c r="L32" s="92">
        <v>-2.0394105763511523E-3</v>
      </c>
      <c r="M32" s="95">
        <v>0.18013392466883074</v>
      </c>
      <c r="R32" s="91"/>
    </row>
    <row r="33" spans="1:18" ht="13.5" customHeight="1" x14ac:dyDescent="0.2">
      <c r="A33" s="83">
        <v>2018</v>
      </c>
      <c r="B33" s="84">
        <v>107937235</v>
      </c>
      <c r="C33" s="85">
        <v>635800</v>
      </c>
      <c r="D33" s="86">
        <v>5.8904603216860243E-3</v>
      </c>
      <c r="E33" s="87">
        <v>107301435</v>
      </c>
      <c r="F33" s="92">
        <v>6.8398038893710857E-3</v>
      </c>
      <c r="G33" s="93">
        <v>0.11310182162434343</v>
      </c>
      <c r="H33" s="84">
        <v>49870325</v>
      </c>
      <c r="I33" s="85">
        <v>677490</v>
      </c>
      <c r="J33" s="86">
        <v>1.358503278252147E-2</v>
      </c>
      <c r="K33" s="87">
        <v>49192835</v>
      </c>
      <c r="L33" s="92">
        <v>0.11212635052885128</v>
      </c>
      <c r="M33" s="95">
        <v>0.47020466765322205</v>
      </c>
      <c r="R33" s="91"/>
    </row>
    <row r="34" spans="1:18" ht="13.5" customHeight="1" x14ac:dyDescent="0.2">
      <c r="A34" s="83">
        <v>2019</v>
      </c>
      <c r="B34" s="84">
        <v>108791460</v>
      </c>
      <c r="C34" s="85">
        <v>1766475</v>
      </c>
      <c r="D34" s="86">
        <v>1.6237257961240707E-2</v>
      </c>
      <c r="E34" s="87">
        <v>107024985</v>
      </c>
      <c r="F34" s="92">
        <v>-8.4516710104719662E-3</v>
      </c>
      <c r="G34" s="93">
        <v>0.11023404079188719</v>
      </c>
      <c r="H34" s="84">
        <v>50514955</v>
      </c>
      <c r="I34" s="85">
        <v>342675</v>
      </c>
      <c r="J34" s="86">
        <v>6.783634668188856E-3</v>
      </c>
      <c r="K34" s="87">
        <v>50172280</v>
      </c>
      <c r="L34" s="92">
        <v>6.0548031319226413E-3</v>
      </c>
      <c r="M34" s="95">
        <v>0.49947691046479431</v>
      </c>
      <c r="R34" s="91"/>
    </row>
    <row r="35" spans="1:18" ht="13.5" customHeight="1" x14ac:dyDescent="0.2">
      <c r="A35" s="83">
        <v>2020</v>
      </c>
      <c r="B35" s="84">
        <v>117945815</v>
      </c>
      <c r="C35" s="85">
        <v>1285602</v>
      </c>
      <c r="D35" s="86">
        <v>1.0899937399220141E-2</v>
      </c>
      <c r="E35" s="87">
        <v>116660213</v>
      </c>
      <c r="F35" s="92">
        <v>7.2328774703455584E-2</v>
      </c>
      <c r="G35" s="93">
        <v>0.21018601103875181</v>
      </c>
      <c r="H35" s="84">
        <v>50348510</v>
      </c>
      <c r="I35" s="85">
        <v>165785</v>
      </c>
      <c r="J35" s="86">
        <v>3.2927488817444646E-3</v>
      </c>
      <c r="K35" s="87">
        <v>50182725</v>
      </c>
      <c r="L35" s="92">
        <v>-6.5768642177351242E-3</v>
      </c>
      <c r="M35" s="95">
        <v>0.49978907559521701</v>
      </c>
      <c r="R35" s="91"/>
    </row>
    <row r="36" spans="1:18" ht="13.5" customHeight="1" x14ac:dyDescent="0.2">
      <c r="A36" s="83">
        <v>2021</v>
      </c>
      <c r="B36" s="84">
        <v>130904100</v>
      </c>
      <c r="C36" s="85">
        <v>1102900</v>
      </c>
      <c r="D36" s="86">
        <v>8.4252517682792214E-3</v>
      </c>
      <c r="E36" s="87">
        <v>129801200</v>
      </c>
      <c r="F36" s="92">
        <v>0.10051552062275376</v>
      </c>
      <c r="G36" s="93">
        <v>0.3465053115927641</v>
      </c>
      <c r="H36" s="84">
        <v>53681130</v>
      </c>
      <c r="I36" s="85">
        <v>1828090</v>
      </c>
      <c r="J36" s="86">
        <v>3.4054610996452572E-2</v>
      </c>
      <c r="K36" s="87">
        <v>51853040</v>
      </c>
      <c r="L36" s="92">
        <v>2.9882314292915522E-2</v>
      </c>
      <c r="M36" s="95">
        <v>0.54970904685629984</v>
      </c>
      <c r="R36" s="91"/>
    </row>
    <row r="37" spans="1:18" ht="13.5" customHeight="1" x14ac:dyDescent="0.2">
      <c r="A37" s="83">
        <v>2022</v>
      </c>
      <c r="B37" s="84">
        <v>143815550</v>
      </c>
      <c r="C37" s="85">
        <v>1439865</v>
      </c>
      <c r="D37" s="86">
        <v>1.0011886753553424E-2</v>
      </c>
      <c r="E37" s="87">
        <v>142375685</v>
      </c>
      <c r="F37" s="92">
        <v>8.7633504221792904E-2</v>
      </c>
      <c r="G37" s="93">
        <v>0.47694794881833319</v>
      </c>
      <c r="H37" s="84">
        <v>79008710</v>
      </c>
      <c r="I37" s="85">
        <v>3787500</v>
      </c>
      <c r="J37" s="86">
        <v>4.7937752685748194E-2</v>
      </c>
      <c r="K37" s="87">
        <v>75221210</v>
      </c>
      <c r="L37" s="92">
        <v>0.40125980954573798</v>
      </c>
      <c r="M37" s="95">
        <v>1.2481032867596109</v>
      </c>
      <c r="R37" s="91"/>
    </row>
    <row r="38" spans="1:18" ht="13.5" customHeight="1" x14ac:dyDescent="0.2">
      <c r="A38" s="83">
        <v>2023</v>
      </c>
      <c r="B38" s="84">
        <v>162105870</v>
      </c>
      <c r="C38" s="85">
        <v>1507380</v>
      </c>
      <c r="D38" s="86">
        <v>9.2987379173869525E-3</v>
      </c>
      <c r="E38" s="87">
        <v>160598490</v>
      </c>
      <c r="F38" s="92">
        <v>0.11669767281771685</v>
      </c>
      <c r="G38" s="93">
        <v>0.66598398026194994</v>
      </c>
      <c r="H38" s="84">
        <v>91823085</v>
      </c>
      <c r="I38" s="85">
        <v>1616745</v>
      </c>
      <c r="J38" s="86">
        <v>1.760717362088194E-2</v>
      </c>
      <c r="K38" s="87">
        <v>90206340</v>
      </c>
      <c r="L38" s="92">
        <v>0.14172652610072992</v>
      </c>
      <c r="M38" s="95">
        <v>1.6959572897132997</v>
      </c>
      <c r="R38" s="91"/>
    </row>
    <row r="39" spans="1:18" ht="13.5" customHeight="1" x14ac:dyDescent="0.2">
      <c r="A39" s="83">
        <v>2024</v>
      </c>
      <c r="B39" s="84">
        <v>178998175</v>
      </c>
      <c r="C39" s="85">
        <v>2528255</v>
      </c>
      <c r="D39" s="86">
        <v>1.4124473615443285E-2</v>
      </c>
      <c r="E39" s="87">
        <v>176469920</v>
      </c>
      <c r="F39" s="92">
        <v>8.8609067642029249E-2</v>
      </c>
      <c r="G39" s="93">
        <v>0.83062779555466482</v>
      </c>
      <c r="H39" s="84">
        <v>96378270</v>
      </c>
      <c r="I39" s="85">
        <v>3664105</v>
      </c>
      <c r="J39" s="86">
        <v>3.8017957782392232E-2</v>
      </c>
      <c r="K39" s="87">
        <v>92714165</v>
      </c>
      <c r="L39" s="92">
        <v>9.7043134632211498E-3</v>
      </c>
      <c r="M39" s="95">
        <v>1.7709075547398516</v>
      </c>
      <c r="R39" s="91"/>
    </row>
    <row r="40" spans="1:18" ht="13.5" customHeight="1" x14ac:dyDescent="0.2">
      <c r="A40" s="83">
        <v>2025</v>
      </c>
      <c r="B40" s="84">
        <v>217716465</v>
      </c>
      <c r="C40" s="85">
        <v>3648395</v>
      </c>
      <c r="D40" s="86">
        <v>1.6757552075815672E-2</v>
      </c>
      <c r="E40" s="87">
        <v>214068070</v>
      </c>
      <c r="F40" s="92">
        <v>0.19592319865831034</v>
      </c>
      <c r="G40" s="93">
        <v>1.2206558436856643</v>
      </c>
      <c r="H40" s="84">
        <v>106401745</v>
      </c>
      <c r="I40" s="85">
        <v>2492675</v>
      </c>
      <c r="J40" s="86">
        <v>2.3427012404730767E-2</v>
      </c>
      <c r="K40" s="87">
        <v>103909070</v>
      </c>
      <c r="L40" s="92">
        <v>7.8137945410308773E-2</v>
      </c>
      <c r="M40" s="95">
        <v>2.105484766745104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8.4880901295963262E-2</v>
      </c>
      <c r="C42" s="106"/>
      <c r="D42" s="107"/>
      <c r="E42" s="108" t="s">
        <v>27</v>
      </c>
      <c r="F42" s="109">
        <v>7.351194459637167E-2</v>
      </c>
      <c r="G42" s="110"/>
      <c r="H42" s="111">
        <v>0.12264505980880469</v>
      </c>
      <c r="I42" s="106"/>
      <c r="J42" s="112"/>
      <c r="K42" s="113" t="s">
        <v>28</v>
      </c>
      <c r="L42" s="109">
        <v>8.4371917229677879E-2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36299835</v>
      </c>
      <c r="C47" s="130">
        <v>23788380</v>
      </c>
      <c r="D47" s="131">
        <v>60088215</v>
      </c>
      <c r="E47" s="130">
        <v>1622855</v>
      </c>
      <c r="F47" s="132">
        <v>2.7007875005107075E-2</v>
      </c>
      <c r="G47" s="130">
        <v>58465360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38048585</v>
      </c>
      <c r="C48" s="137">
        <v>24142670</v>
      </c>
      <c r="D48" s="138">
        <v>62191255</v>
      </c>
      <c r="E48" s="137">
        <v>1907065</v>
      </c>
      <c r="F48" s="139">
        <v>3.066452027700679E-2</v>
      </c>
      <c r="G48" s="87">
        <v>60284190</v>
      </c>
      <c r="H48" s="92">
        <v>3.2614548460126497E-3</v>
      </c>
      <c r="I48" s="140">
        <v>3.2614548460126497E-3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39002570</v>
      </c>
      <c r="C49" s="137">
        <v>22137225</v>
      </c>
      <c r="D49" s="138">
        <v>61139795</v>
      </c>
      <c r="E49" s="137">
        <v>1257310</v>
      </c>
      <c r="F49" s="139">
        <v>2.0564511215649315E-2</v>
      </c>
      <c r="G49" s="87">
        <v>59882485</v>
      </c>
      <c r="H49" s="92">
        <v>-3.7123708148356228E-2</v>
      </c>
      <c r="I49" s="140">
        <v>-3.4237994921300289E-3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39387515</v>
      </c>
      <c r="C50" s="137">
        <v>23338410</v>
      </c>
      <c r="D50" s="138">
        <v>62725925</v>
      </c>
      <c r="E50" s="137">
        <v>2076120</v>
      </c>
      <c r="F50" s="139">
        <v>3.309827635064768E-2</v>
      </c>
      <c r="G50" s="87">
        <v>60649805</v>
      </c>
      <c r="H50" s="92">
        <v>-8.0142565083837786E-3</v>
      </c>
      <c r="I50" s="140">
        <v>9.3460922412156866E-3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40036145</v>
      </c>
      <c r="C51" s="137">
        <v>23404105</v>
      </c>
      <c r="D51" s="138">
        <v>63440250</v>
      </c>
      <c r="E51" s="137">
        <v>1113000</v>
      </c>
      <c r="F51" s="139">
        <v>1.7544067055221251E-2</v>
      </c>
      <c r="G51" s="87">
        <v>62327250</v>
      </c>
      <c r="H51" s="92">
        <v>-6.3558249639204204E-3</v>
      </c>
      <c r="I51" s="140">
        <v>3.7262464861038055E-2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41656040</v>
      </c>
      <c r="C52" s="137">
        <v>24590285</v>
      </c>
      <c r="D52" s="138">
        <v>66246325</v>
      </c>
      <c r="E52" s="137">
        <v>1784770</v>
      </c>
      <c r="F52" s="139">
        <v>2.6941419014564205E-2</v>
      </c>
      <c r="G52" s="87">
        <v>64461555</v>
      </c>
      <c r="H52" s="92">
        <v>1.6098691288259425E-2</v>
      </c>
      <c r="I52" s="140">
        <v>7.2781992275856425E-2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40916440</v>
      </c>
      <c r="C53" s="137">
        <v>25183450</v>
      </c>
      <c r="D53" s="138">
        <v>66099890</v>
      </c>
      <c r="E53" s="137">
        <v>606020</v>
      </c>
      <c r="F53" s="139">
        <v>9.1682452119057987E-3</v>
      </c>
      <c r="G53" s="87">
        <v>65493870</v>
      </c>
      <c r="H53" s="92">
        <v>-1.1358441392786694E-2</v>
      </c>
      <c r="I53" s="140">
        <v>8.996198339391509E-2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41687990</v>
      </c>
      <c r="C54" s="137">
        <v>25089360</v>
      </c>
      <c r="D54" s="138">
        <v>66777350</v>
      </c>
      <c r="E54" s="137">
        <v>920990</v>
      </c>
      <c r="F54" s="139">
        <v>1.3791951911838371E-2</v>
      </c>
      <c r="G54" s="87">
        <v>65856360</v>
      </c>
      <c r="H54" s="92">
        <v>-3.6842723944018668E-3</v>
      </c>
      <c r="I54" s="140">
        <v>9.5994613918885752E-2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41999950</v>
      </c>
      <c r="C55" s="137">
        <v>26883780</v>
      </c>
      <c r="D55" s="138">
        <v>68883730</v>
      </c>
      <c r="E55" s="137">
        <v>1288910</v>
      </c>
      <c r="F55" s="139">
        <v>1.8711385112275426E-2</v>
      </c>
      <c r="G55" s="87">
        <v>67594820</v>
      </c>
      <c r="H55" s="92">
        <v>1.2241725674948167E-2</v>
      </c>
      <c r="I55" s="140">
        <v>0.1249264102786212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42415940</v>
      </c>
      <c r="C56" s="137">
        <v>28834015</v>
      </c>
      <c r="D56" s="138">
        <v>71249955</v>
      </c>
      <c r="E56" s="137">
        <v>1302520</v>
      </c>
      <c r="F56" s="139">
        <v>1.8280994002031301E-2</v>
      </c>
      <c r="G56" s="87">
        <v>69947435</v>
      </c>
      <c r="H56" s="92">
        <v>1.5442035441460559E-2</v>
      </c>
      <c r="I56" s="140">
        <v>0.16407909604237703</v>
      </c>
      <c r="K56" s="142" t="s">
        <v>108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76902360</v>
      </c>
      <c r="C57" s="144">
        <v>31278715</v>
      </c>
      <c r="D57" s="145">
        <v>108181075</v>
      </c>
      <c r="E57" s="144">
        <v>1749855</v>
      </c>
      <c r="F57" s="139">
        <v>1.6175241371931274E-2</v>
      </c>
      <c r="G57" s="87">
        <v>106431220</v>
      </c>
      <c r="H57" s="92">
        <v>0.49377245220716282</v>
      </c>
      <c r="I57" s="140">
        <v>0.77124948710824581</v>
      </c>
      <c r="K57" s="142" t="s">
        <v>109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7.7962124550411627E-2</v>
      </c>
      <c r="C59" s="150">
        <v>2.7752172681671405E-2</v>
      </c>
      <c r="D59" s="150">
        <v>6.0562333869668805E-2</v>
      </c>
      <c r="E59" s="106"/>
      <c r="F59" s="112"/>
      <c r="G59" s="113" t="s">
        <v>45</v>
      </c>
      <c r="H59" s="109">
        <v>4.7427985604999459E-2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6663-83B4-4537-A07E-8204E7C27C03}">
  <sheetPr>
    <pageSetUpPr fitToPage="1"/>
  </sheetPr>
  <dimension ref="A15:Q64"/>
  <sheetViews>
    <sheetView topLeftCell="A13" zoomScaleNormal="100" workbookViewId="0">
      <selection activeCell="B60" sqref="B60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451293125</v>
      </c>
      <c r="C31" s="167" t="s">
        <v>9</v>
      </c>
      <c r="D31" s="168" t="s">
        <v>9</v>
      </c>
      <c r="E31" s="169" t="s">
        <v>9</v>
      </c>
      <c r="F31" s="170">
        <v>70201870</v>
      </c>
      <c r="G31" s="167" t="s">
        <v>9</v>
      </c>
      <c r="H31" s="168" t="s">
        <v>9</v>
      </c>
      <c r="I31" s="171" t="s">
        <v>9</v>
      </c>
      <c r="J31" s="170">
        <v>192225090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451385315</v>
      </c>
      <c r="C32" s="26">
        <v>92190</v>
      </c>
      <c r="D32" s="27">
        <v>2.0427964640498347E-4</v>
      </c>
      <c r="E32" s="173">
        <v>2.0427964640498347E-4</v>
      </c>
      <c r="F32" s="174">
        <v>69929035</v>
      </c>
      <c r="G32" s="26">
        <v>-272835</v>
      </c>
      <c r="H32" s="27">
        <v>-3.8864349339981967E-3</v>
      </c>
      <c r="I32" s="31">
        <v>-3.8864349339981967E-3</v>
      </c>
      <c r="J32" s="174">
        <v>231553215</v>
      </c>
      <c r="K32" s="26">
        <v>39328125</v>
      </c>
      <c r="L32" s="27">
        <v>0.20459412972572935</v>
      </c>
      <c r="M32" s="175">
        <v>0.20459412972572935</v>
      </c>
      <c r="N32" s="23"/>
    </row>
    <row r="33" spans="1:14" x14ac:dyDescent="0.2">
      <c r="A33" s="24">
        <v>2017</v>
      </c>
      <c r="B33" s="25">
        <v>454334575</v>
      </c>
      <c r="C33" s="26">
        <v>2949260</v>
      </c>
      <c r="D33" s="27">
        <v>6.5337969623579803E-3</v>
      </c>
      <c r="E33" s="173">
        <v>6.7394113304961164E-3</v>
      </c>
      <c r="F33" s="174">
        <v>69296405</v>
      </c>
      <c r="G33" s="26">
        <v>-632630</v>
      </c>
      <c r="H33" s="27">
        <v>-9.0467428872713605E-3</v>
      </c>
      <c r="I33" s="31">
        <v>-1.2898018243673566E-2</v>
      </c>
      <c r="J33" s="174">
        <v>261878100</v>
      </c>
      <c r="K33" s="26">
        <v>30324885</v>
      </c>
      <c r="L33" s="27">
        <v>0.1309629192581066</v>
      </c>
      <c r="M33" s="175">
        <v>0.36235129347578926</v>
      </c>
      <c r="N33" s="176"/>
    </row>
    <row r="34" spans="1:14" x14ac:dyDescent="0.2">
      <c r="A34" s="24">
        <v>2018</v>
      </c>
      <c r="B34" s="25">
        <v>454858950</v>
      </c>
      <c r="C34" s="26">
        <v>524375</v>
      </c>
      <c r="D34" s="27">
        <v>1.1541604554308903E-3</v>
      </c>
      <c r="E34" s="173">
        <v>7.9013501479775483E-3</v>
      </c>
      <c r="F34" s="174">
        <v>69043165</v>
      </c>
      <c r="G34" s="26">
        <v>-253240</v>
      </c>
      <c r="H34" s="27">
        <v>-3.6544464319613694E-3</v>
      </c>
      <c r="I34" s="31">
        <v>-1.6505329558884969E-2</v>
      </c>
      <c r="J34" s="174">
        <v>261792930</v>
      </c>
      <c r="K34" s="26">
        <v>-85170</v>
      </c>
      <c r="L34" s="27">
        <v>-3.2522765362968497E-4</v>
      </c>
      <c r="M34" s="175">
        <v>0.36190821916119276</v>
      </c>
      <c r="N34" s="176"/>
    </row>
    <row r="35" spans="1:14" x14ac:dyDescent="0.2">
      <c r="A35" s="24">
        <v>2019</v>
      </c>
      <c r="B35" s="25">
        <v>383644230</v>
      </c>
      <c r="C35" s="26">
        <v>-71214720</v>
      </c>
      <c r="D35" s="27">
        <v>-0.15656440309682815</v>
      </c>
      <c r="E35" s="173">
        <v>-0.14990012311842774</v>
      </c>
      <c r="F35" s="174">
        <v>57160865</v>
      </c>
      <c r="G35" s="26">
        <v>-11882300</v>
      </c>
      <c r="H35" s="27">
        <v>-0.17209958436870615</v>
      </c>
      <c r="I35" s="31">
        <v>-0.1857643535706385</v>
      </c>
      <c r="J35" s="174">
        <v>222525015</v>
      </c>
      <c r="K35" s="26">
        <v>-39267915</v>
      </c>
      <c r="L35" s="27">
        <v>-0.14999608660172756</v>
      </c>
      <c r="M35" s="175">
        <v>0.15762731597628593</v>
      </c>
      <c r="N35" s="176"/>
    </row>
    <row r="36" spans="1:14" x14ac:dyDescent="0.2">
      <c r="A36" s="24">
        <v>2020</v>
      </c>
      <c r="B36" s="25">
        <v>326179685</v>
      </c>
      <c r="C36" s="26">
        <v>-57464545</v>
      </c>
      <c r="D36" s="27">
        <v>-0.14978602701779198</v>
      </c>
      <c r="E36" s="173">
        <v>-0.27723320624483255</v>
      </c>
      <c r="F36" s="174">
        <v>54350065</v>
      </c>
      <c r="G36" s="26">
        <v>-2810800</v>
      </c>
      <c r="H36" s="27">
        <v>-4.9173503585013975E-2</v>
      </c>
      <c r="I36" s="31">
        <v>-0.22580317304937889</v>
      </c>
      <c r="J36" s="174">
        <v>223024350</v>
      </c>
      <c r="K36" s="26">
        <v>499335</v>
      </c>
      <c r="L36" s="27">
        <v>2.2439499667037434E-3</v>
      </c>
      <c r="M36" s="175">
        <v>0.16022497375342626</v>
      </c>
      <c r="N36" s="176"/>
    </row>
    <row r="37" spans="1:14" x14ac:dyDescent="0.2">
      <c r="A37" s="24">
        <v>2021</v>
      </c>
      <c r="B37" s="25">
        <v>326641275</v>
      </c>
      <c r="C37" s="26">
        <v>461590</v>
      </c>
      <c r="D37" s="27">
        <v>1.4151402470083323E-3</v>
      </c>
      <c r="E37" s="173">
        <v>-0.27621038986578844</v>
      </c>
      <c r="F37" s="174">
        <v>53891970</v>
      </c>
      <c r="G37" s="26">
        <v>-458095</v>
      </c>
      <c r="H37" s="27">
        <v>-8.4286007753624579E-3</v>
      </c>
      <c r="I37" s="31">
        <v>-0.23232856902529805</v>
      </c>
      <c r="J37" s="174">
        <v>204763350</v>
      </c>
      <c r="K37" s="26">
        <v>-18261000</v>
      </c>
      <c r="L37" s="27">
        <v>-8.1878951782619253E-2</v>
      </c>
      <c r="M37" s="175">
        <v>6.5226969070478785E-2</v>
      </c>
      <c r="N37" s="176"/>
    </row>
    <row r="38" spans="1:14" x14ac:dyDescent="0.2">
      <c r="A38" s="24">
        <v>2022</v>
      </c>
      <c r="B38" s="25">
        <v>344143735</v>
      </c>
      <c r="C38" s="26">
        <v>17502460</v>
      </c>
      <c r="D38" s="27">
        <v>5.3583124178045165E-2</v>
      </c>
      <c r="E38" s="173">
        <v>-0.2374274813071881</v>
      </c>
      <c r="F38" s="174">
        <v>52873820</v>
      </c>
      <c r="G38" s="26">
        <v>-1018150</v>
      </c>
      <c r="H38" s="27">
        <v>-1.8892424975372028E-2</v>
      </c>
      <c r="I38" s="31">
        <v>-0.24683174394072407</v>
      </c>
      <c r="J38" s="174">
        <v>204263520</v>
      </c>
      <c r="K38" s="26">
        <v>-499830</v>
      </c>
      <c r="L38" s="27">
        <v>-2.4410130035477542E-3</v>
      </c>
      <c r="M38" s="175">
        <v>6.2626736187247983E-2</v>
      </c>
      <c r="N38" s="176"/>
    </row>
    <row r="39" spans="1:14" x14ac:dyDescent="0.2">
      <c r="A39" s="24">
        <v>2023</v>
      </c>
      <c r="B39" s="25">
        <v>378185805</v>
      </c>
      <c r="C39" s="26">
        <v>34042070</v>
      </c>
      <c r="D39" s="27">
        <v>9.8918174407562579E-2</v>
      </c>
      <c r="E39" s="173">
        <v>-0.16199519990471825</v>
      </c>
      <c r="F39" s="174">
        <v>55677615</v>
      </c>
      <c r="G39" s="26">
        <v>2803795</v>
      </c>
      <c r="H39" s="27">
        <v>5.3028039207305241E-2</v>
      </c>
      <c r="I39" s="31">
        <v>-0.2068927081287151</v>
      </c>
      <c r="J39" s="174">
        <v>222176990</v>
      </c>
      <c r="K39" s="26">
        <v>17913470</v>
      </c>
      <c r="L39" s="27">
        <v>8.7697842473291363E-2</v>
      </c>
      <c r="M39" s="175">
        <v>0.155816808305305</v>
      </c>
      <c r="N39" s="176"/>
    </row>
    <row r="40" spans="1:14" x14ac:dyDescent="0.2">
      <c r="A40" s="24">
        <v>2024</v>
      </c>
      <c r="B40" s="25">
        <v>473496230</v>
      </c>
      <c r="C40" s="26">
        <v>95310425</v>
      </c>
      <c r="D40" s="27">
        <v>0.25202010160058758</v>
      </c>
      <c r="E40" s="173">
        <v>4.9198854957074739E-2</v>
      </c>
      <c r="F40" s="174">
        <v>65454975</v>
      </c>
      <c r="G40" s="26">
        <v>9777360</v>
      </c>
      <c r="H40" s="27">
        <v>0.17560665987578669</v>
      </c>
      <c r="I40" s="31">
        <v>-6.7617785680068071E-2</v>
      </c>
      <c r="J40" s="174">
        <v>247162855</v>
      </c>
      <c r="K40" s="26">
        <v>24985865</v>
      </c>
      <c r="L40" s="27">
        <v>0.11245928302476328</v>
      </c>
      <c r="M40" s="175">
        <v>0.28579913787528982</v>
      </c>
      <c r="N40" s="176"/>
    </row>
    <row r="41" spans="1:14" ht="13.5" thickBot="1" x14ac:dyDescent="0.25">
      <c r="A41" s="32">
        <v>2025</v>
      </c>
      <c r="B41" s="33">
        <v>474087615</v>
      </c>
      <c r="C41" s="34">
        <v>591385</v>
      </c>
      <c r="D41" s="35">
        <v>1.2489750974363618E-3</v>
      </c>
      <c r="E41" s="177">
        <v>5.0509278199174869E-2</v>
      </c>
      <c r="F41" s="178">
        <v>65230010</v>
      </c>
      <c r="G41" s="34">
        <v>-224965</v>
      </c>
      <c r="H41" s="35">
        <v>-3.436942722841159E-3</v>
      </c>
      <c r="I41" s="37">
        <v>-7.082232994648148E-2</v>
      </c>
      <c r="J41" s="178">
        <v>283827760</v>
      </c>
      <c r="K41" s="34">
        <v>36664905</v>
      </c>
      <c r="L41" s="35">
        <v>0.14834310357840785</v>
      </c>
      <c r="M41" s="179">
        <v>0.47653857256615151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4.9396674729778045E-3</v>
      </c>
      <c r="E43" s="43"/>
      <c r="F43" s="40"/>
      <c r="G43" s="41" t="s">
        <v>55</v>
      </c>
      <c r="H43" s="45">
        <v>-7.318618497340279E-3</v>
      </c>
      <c r="I43" s="43"/>
      <c r="J43" s="40"/>
      <c r="K43" s="41" t="s">
        <v>56</v>
      </c>
      <c r="L43" s="45">
        <v>3.9739347792625779E-2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740200</v>
      </c>
      <c r="C47" s="167" t="s">
        <v>9</v>
      </c>
      <c r="D47" s="168" t="s">
        <v>9</v>
      </c>
      <c r="E47" s="184" t="s">
        <v>9</v>
      </c>
      <c r="F47" s="170">
        <v>131815</v>
      </c>
      <c r="G47" s="167" t="s">
        <v>9</v>
      </c>
      <c r="H47" s="168" t="s">
        <v>9</v>
      </c>
      <c r="I47" s="184" t="s">
        <v>9</v>
      </c>
      <c r="J47" s="170">
        <v>714592100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740040</v>
      </c>
      <c r="C48" s="26">
        <v>-160</v>
      </c>
      <c r="D48" s="27">
        <v>-2.1615779519048906E-4</v>
      </c>
      <c r="E48" s="186">
        <v>-2.1615779519048906E-4</v>
      </c>
      <c r="F48" s="174">
        <v>130720</v>
      </c>
      <c r="G48" s="26">
        <v>-1095</v>
      </c>
      <c r="H48" s="27">
        <v>-8.3070970678602585E-3</v>
      </c>
      <c r="I48" s="186">
        <v>-8.3070970678602585E-3</v>
      </c>
      <c r="J48" s="174">
        <v>753738325</v>
      </c>
      <c r="K48" s="26">
        <v>39146225</v>
      </c>
      <c r="L48" s="27">
        <v>5.4781217144717946E-2</v>
      </c>
      <c r="M48" s="28">
        <v>5.4781217144717946E-2</v>
      </c>
    </row>
    <row r="49" spans="1:17" x14ac:dyDescent="0.2">
      <c r="A49" s="24">
        <v>2017</v>
      </c>
      <c r="B49" s="25">
        <v>744175</v>
      </c>
      <c r="C49" s="26">
        <v>4135</v>
      </c>
      <c r="D49" s="27">
        <v>5.5875358088751962E-3</v>
      </c>
      <c r="E49" s="186">
        <v>5.3701702242637123E-3</v>
      </c>
      <c r="F49" s="174">
        <v>126035</v>
      </c>
      <c r="G49" s="26">
        <v>-4685</v>
      </c>
      <c r="H49" s="27">
        <v>-3.5839963280293756E-2</v>
      </c>
      <c r="I49" s="186">
        <v>-4.3849334294276066E-2</v>
      </c>
      <c r="J49" s="174">
        <v>786379290</v>
      </c>
      <c r="K49" s="26">
        <v>32640965</v>
      </c>
      <c r="L49" s="27">
        <v>4.330543361981759E-2</v>
      </c>
      <c r="M49" s="28">
        <v>0.10045897512720893</v>
      </c>
    </row>
    <row r="50" spans="1:17" x14ac:dyDescent="0.2">
      <c r="A50" s="24">
        <v>2018</v>
      </c>
      <c r="B50" s="25">
        <v>742870</v>
      </c>
      <c r="C50" s="26">
        <v>-1305</v>
      </c>
      <c r="D50" s="27">
        <v>-1.7536197802936137E-3</v>
      </c>
      <c r="E50" s="186">
        <v>3.607133207241286E-3</v>
      </c>
      <c r="F50" s="174">
        <v>126045</v>
      </c>
      <c r="G50" s="26">
        <v>10</v>
      </c>
      <c r="H50" s="27">
        <v>7.9343039631848302E-5</v>
      </c>
      <c r="I50" s="186">
        <v>-4.3773470394112959E-2</v>
      </c>
      <c r="J50" s="174">
        <v>786563960</v>
      </c>
      <c r="K50" s="26">
        <v>184670</v>
      </c>
      <c r="L50" s="27">
        <v>2.3483578770239487E-4</v>
      </c>
      <c r="M50" s="28">
        <v>0.1007174022774671</v>
      </c>
    </row>
    <row r="51" spans="1:17" x14ac:dyDescent="0.2">
      <c r="A51" s="24">
        <v>2019</v>
      </c>
      <c r="B51" s="25">
        <v>735790</v>
      </c>
      <c r="C51" s="26">
        <v>-7080</v>
      </c>
      <c r="D51" s="27">
        <v>-9.5306042780028809E-3</v>
      </c>
      <c r="E51" s="186">
        <v>-5.9578492299378547E-3</v>
      </c>
      <c r="F51" s="174">
        <v>126035</v>
      </c>
      <c r="G51" s="26">
        <v>-10</v>
      </c>
      <c r="H51" s="27">
        <v>-7.9336744813360307E-5</v>
      </c>
      <c r="I51" s="186">
        <v>-4.3849334294276066E-2</v>
      </c>
      <c r="J51" s="174">
        <v>664191935</v>
      </c>
      <c r="K51" s="26">
        <v>-122372025</v>
      </c>
      <c r="L51" s="27">
        <v>-0.15557797105272914</v>
      </c>
      <c r="M51" s="28">
        <v>-7.0529977871291893E-2</v>
      </c>
    </row>
    <row r="52" spans="1:17" x14ac:dyDescent="0.2">
      <c r="A52" s="24">
        <v>2020</v>
      </c>
      <c r="B52" s="25">
        <v>721555</v>
      </c>
      <c r="C52" s="26">
        <v>-14235</v>
      </c>
      <c r="D52" s="27">
        <v>-1.9346552684869324E-2</v>
      </c>
      <c r="E52" s="186">
        <v>-2.5189138070791678E-2</v>
      </c>
      <c r="F52" s="174">
        <v>139575</v>
      </c>
      <c r="G52" s="26">
        <v>13540</v>
      </c>
      <c r="H52" s="27">
        <v>0.1074304756615226</v>
      </c>
      <c r="I52" s="186">
        <v>5.8870386526571332E-2</v>
      </c>
      <c r="J52" s="174">
        <v>604415230</v>
      </c>
      <c r="K52" s="26">
        <v>-59776705</v>
      </c>
      <c r="L52" s="27">
        <v>-8.9999143094081677E-2</v>
      </c>
      <c r="M52" s="28">
        <v>-0.15418148339451276</v>
      </c>
    </row>
    <row r="53" spans="1:17" x14ac:dyDescent="0.2">
      <c r="A53" s="24">
        <v>2021</v>
      </c>
      <c r="B53" s="25">
        <v>716075</v>
      </c>
      <c r="C53" s="26">
        <v>-5480</v>
      </c>
      <c r="D53" s="27">
        <v>-7.5947086500682557E-3</v>
      </c>
      <c r="E53" s="186">
        <v>-3.2592542556065932E-2</v>
      </c>
      <c r="F53" s="174">
        <v>139575</v>
      </c>
      <c r="G53" s="26">
        <v>0</v>
      </c>
      <c r="H53" s="27">
        <v>0</v>
      </c>
      <c r="I53" s="186">
        <v>5.8870386526571332E-2</v>
      </c>
      <c r="J53" s="174">
        <v>586152245</v>
      </c>
      <c r="K53" s="26">
        <v>-18262985</v>
      </c>
      <c r="L53" s="27">
        <v>-3.0215957662086047E-2</v>
      </c>
      <c r="M53" s="28">
        <v>-0.17973869988207258</v>
      </c>
    </row>
    <row r="54" spans="1:17" x14ac:dyDescent="0.2">
      <c r="A54" s="24">
        <v>2022</v>
      </c>
      <c r="B54" s="25">
        <v>719735</v>
      </c>
      <c r="C54" s="26">
        <v>3660</v>
      </c>
      <c r="D54" s="27">
        <v>5.1111964528855218E-3</v>
      </c>
      <c r="E54" s="186">
        <v>-2.764793299108349E-2</v>
      </c>
      <c r="F54" s="174">
        <v>141340</v>
      </c>
      <c r="G54" s="26">
        <v>1765</v>
      </c>
      <c r="H54" s="27">
        <v>1.2645531076482178E-2</v>
      </c>
      <c r="I54" s="186">
        <v>7.2260364905359781E-2</v>
      </c>
      <c r="J54" s="174">
        <v>602142150</v>
      </c>
      <c r="K54" s="26">
        <v>15989905</v>
      </c>
      <c r="L54" s="27">
        <v>2.7279440002827251E-2</v>
      </c>
      <c r="M54" s="28">
        <v>-0.15736243095886451</v>
      </c>
    </row>
    <row r="55" spans="1:17" x14ac:dyDescent="0.2">
      <c r="A55" s="24">
        <v>2023</v>
      </c>
      <c r="B55" s="25">
        <v>776870</v>
      </c>
      <c r="C55" s="26">
        <v>57135</v>
      </c>
      <c r="D55" s="27">
        <v>7.9383384162226373E-2</v>
      </c>
      <c r="E55" s="187">
        <v>4.9540664685220212E-2</v>
      </c>
      <c r="F55" s="174">
        <v>153785</v>
      </c>
      <c r="G55" s="26">
        <v>12445</v>
      </c>
      <c r="H55" s="27">
        <v>8.8050091976793546E-2</v>
      </c>
      <c r="I55" s="187">
        <v>0.16667298865834693</v>
      </c>
      <c r="J55" s="174">
        <v>656971065</v>
      </c>
      <c r="K55" s="26">
        <v>54828915</v>
      </c>
      <c r="L55" s="27">
        <v>9.1056430778014799E-2</v>
      </c>
      <c r="M55" s="28">
        <v>-8.0634861482515696E-2</v>
      </c>
    </row>
    <row r="56" spans="1:17" x14ac:dyDescent="0.2">
      <c r="A56" s="24">
        <v>2024</v>
      </c>
      <c r="B56" s="25">
        <v>935265</v>
      </c>
      <c r="C56" s="26">
        <v>158395</v>
      </c>
      <c r="D56" s="27">
        <v>0.20388868150398393</v>
      </c>
      <c r="E56" s="187">
        <v>0.26353012699270467</v>
      </c>
      <c r="F56" s="174">
        <v>184935</v>
      </c>
      <c r="G56" s="26">
        <v>31150</v>
      </c>
      <c r="H56" s="27">
        <v>0.20255551581753747</v>
      </c>
      <c r="I56" s="187">
        <v>0.40298903766642641</v>
      </c>
      <c r="J56" s="174">
        <v>787234260</v>
      </c>
      <c r="K56" s="26">
        <v>130263195</v>
      </c>
      <c r="L56" s="27">
        <v>0.1982784355959421</v>
      </c>
      <c r="M56" s="28">
        <v>0.10165541992417772</v>
      </c>
    </row>
    <row r="57" spans="1:17" ht="13.5" thickBot="1" x14ac:dyDescent="0.25">
      <c r="A57" s="32">
        <v>2025</v>
      </c>
      <c r="B57" s="33">
        <v>929090</v>
      </c>
      <c r="C57" s="34">
        <v>-6175</v>
      </c>
      <c r="D57" s="35">
        <v>-6.6024068044885677E-3</v>
      </c>
      <c r="E57" s="188">
        <v>0.25518778708457174</v>
      </c>
      <c r="F57" s="178">
        <v>183485</v>
      </c>
      <c r="G57" s="34">
        <v>-1450</v>
      </c>
      <c r="H57" s="35">
        <v>-7.8405926406575292E-3</v>
      </c>
      <c r="I57" s="188">
        <v>0.39198877214277589</v>
      </c>
      <c r="J57" s="178">
        <v>824257960</v>
      </c>
      <c r="K57" s="34">
        <v>37023700</v>
      </c>
      <c r="L57" s="35">
        <v>4.7030092414931231E-2</v>
      </c>
      <c r="M57" s="36">
        <v>0.15346637613262168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88</v>
      </c>
      <c r="J59" s="180" t="s">
        <v>53</v>
      </c>
      <c r="K59" t="s">
        <v>60</v>
      </c>
      <c r="L59" s="45">
        <v>1.4379570369140504E-2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107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C8C6-983D-46E7-A226-BCF0B714A23A}">
  <sheetPr>
    <pageSetUpPr fitToPage="1"/>
  </sheetPr>
  <dimension ref="A2:U41"/>
  <sheetViews>
    <sheetView topLeftCell="A4" zoomScale="80" zoomScaleNormal="80" workbookViewId="0">
      <selection activeCell="B45" sqref="B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451364635</v>
      </c>
      <c r="C7" s="210">
        <v>102310.29</v>
      </c>
      <c r="D7" s="211">
        <v>4411.7227602423964</v>
      </c>
      <c r="E7" s="212" t="s">
        <v>96</v>
      </c>
      <c r="F7" s="213"/>
      <c r="G7" s="214">
        <v>70258630</v>
      </c>
      <c r="H7" s="215">
        <v>33514.1</v>
      </c>
      <c r="I7" s="216">
        <v>2096.3901760751446</v>
      </c>
      <c r="J7" s="212" t="s">
        <v>96</v>
      </c>
      <c r="K7" s="217"/>
      <c r="L7" s="214">
        <v>192223990</v>
      </c>
      <c r="M7" s="215">
        <v>206549.27</v>
      </c>
      <c r="N7" s="218">
        <v>930.64473188406816</v>
      </c>
      <c r="O7" s="219"/>
      <c r="P7" s="220"/>
      <c r="U7" s="1"/>
    </row>
    <row r="8" spans="1:21" x14ac:dyDescent="0.2">
      <c r="A8" s="221">
        <v>2016</v>
      </c>
      <c r="B8" s="222">
        <v>451284830</v>
      </c>
      <c r="C8" s="223">
        <v>102302.08</v>
      </c>
      <c r="D8" s="224">
        <v>4411.296720457688</v>
      </c>
      <c r="E8" s="219">
        <v>-9.6569936023116875E-5</v>
      </c>
      <c r="F8" s="225">
        <v>-9.6569936023116875E-5</v>
      </c>
      <c r="G8" s="25">
        <v>69929790</v>
      </c>
      <c r="H8" s="223">
        <v>33357.86</v>
      </c>
      <c r="I8" s="226">
        <v>2096.3512047835202</v>
      </c>
      <c r="J8" s="219">
        <v>-1.8589712959532484E-5</v>
      </c>
      <c r="K8" s="227">
        <v>-1.8589712959532484E-5</v>
      </c>
      <c r="L8" s="25">
        <v>231934700</v>
      </c>
      <c r="M8" s="223">
        <v>206523.23</v>
      </c>
      <c r="N8" s="228">
        <v>1123.044124382521</v>
      </c>
      <c r="O8" s="219">
        <v>0.20673774417542215</v>
      </c>
      <c r="P8" s="229">
        <v>0.20673774417542215</v>
      </c>
      <c r="U8" s="1"/>
    </row>
    <row r="9" spans="1:21" x14ac:dyDescent="0.2">
      <c r="A9" s="221">
        <v>2017</v>
      </c>
      <c r="B9" s="222">
        <v>452561285</v>
      </c>
      <c r="C9" s="223">
        <v>102595.45</v>
      </c>
      <c r="D9" s="224">
        <v>4411.1243237395029</v>
      </c>
      <c r="E9" s="219">
        <v>-3.9080735010559007E-5</v>
      </c>
      <c r="F9" s="225">
        <v>-1.3564689700959617E-4</v>
      </c>
      <c r="G9" s="25">
        <v>69461545</v>
      </c>
      <c r="H9" s="223">
        <v>33136.44</v>
      </c>
      <c r="I9" s="226">
        <v>2096.2283516273924</v>
      </c>
      <c r="J9" s="219">
        <v>-5.8603327461292282E-5</v>
      </c>
      <c r="K9" s="227">
        <v>-7.7191951001788793E-5</v>
      </c>
      <c r="L9" s="25">
        <v>261661890</v>
      </c>
      <c r="M9" s="223">
        <v>206388.79</v>
      </c>
      <c r="N9" s="228">
        <v>1267.8105724637467</v>
      </c>
      <c r="O9" s="219">
        <v>0.12890539644719842</v>
      </c>
      <c r="P9" s="229">
        <v>0.36229275149615286</v>
      </c>
      <c r="U9" s="1"/>
    </row>
    <row r="10" spans="1:21" x14ac:dyDescent="0.2">
      <c r="A10" s="221">
        <v>2018</v>
      </c>
      <c r="B10" s="222">
        <v>454305370</v>
      </c>
      <c r="C10" s="223">
        <v>102996.96</v>
      </c>
      <c r="D10" s="224">
        <v>4410.8619322356699</v>
      </c>
      <c r="E10" s="219">
        <v>-5.9484041839597523E-5</v>
      </c>
      <c r="F10" s="225">
        <v>-1.9512287002349657E-4</v>
      </c>
      <c r="G10" s="25">
        <v>69183690</v>
      </c>
      <c r="H10" s="223">
        <v>33004.49</v>
      </c>
      <c r="I10" s="226">
        <v>2096.1902456302159</v>
      </c>
      <c r="J10" s="219">
        <v>-1.8178361697503536E-5</v>
      </c>
      <c r="K10" s="227">
        <v>-9.5368909476086874E-5</v>
      </c>
      <c r="L10" s="25">
        <v>261893915</v>
      </c>
      <c r="M10" s="223">
        <v>206566.81</v>
      </c>
      <c r="N10" s="228">
        <v>1267.8412132132942</v>
      </c>
      <c r="O10" s="219">
        <v>2.4168239493347164E-5</v>
      </c>
      <c r="P10" s="229">
        <v>0.36232567571363106</v>
      </c>
      <c r="U10" s="1"/>
    </row>
    <row r="11" spans="1:21" x14ac:dyDescent="0.2">
      <c r="A11" s="221">
        <v>2019</v>
      </c>
      <c r="B11" s="222">
        <v>383270790</v>
      </c>
      <c r="C11" s="223">
        <v>103200.11</v>
      </c>
      <c r="D11" s="224">
        <v>3713.8602856140365</v>
      </c>
      <c r="E11" s="219">
        <v>-0.15801937519915848</v>
      </c>
      <c r="F11" s="225">
        <v>-0.1581836648751738</v>
      </c>
      <c r="G11" s="25">
        <v>57254280</v>
      </c>
      <c r="H11" s="223">
        <v>32127.98</v>
      </c>
      <c r="I11" s="226">
        <v>1782.069087443406</v>
      </c>
      <c r="J11" s="219">
        <v>-0.14985336318668438</v>
      </c>
      <c r="K11" s="227">
        <v>-0.14993444074433204</v>
      </c>
      <c r="L11" s="25">
        <v>222589455</v>
      </c>
      <c r="M11" s="223">
        <v>207074.52</v>
      </c>
      <c r="N11" s="228">
        <v>1074.9244040261449</v>
      </c>
      <c r="O11" s="219">
        <v>-0.15216164861702922</v>
      </c>
      <c r="P11" s="229">
        <v>0.15503195494373664</v>
      </c>
      <c r="U11" s="1"/>
    </row>
    <row r="12" spans="1:21" x14ac:dyDescent="0.2">
      <c r="A12" s="221">
        <v>2020</v>
      </c>
      <c r="B12" s="222">
        <v>330973170</v>
      </c>
      <c r="C12" s="223">
        <v>103554.59</v>
      </c>
      <c r="D12" s="224">
        <v>3196.1226441049112</v>
      </c>
      <c r="E12" s="219">
        <v>-0.13940687093551352</v>
      </c>
      <c r="F12" s="225">
        <v>-0.27553864605732742</v>
      </c>
      <c r="G12" s="25">
        <v>54302810</v>
      </c>
      <c r="H12" s="223">
        <v>32041.05</v>
      </c>
      <c r="I12" s="226">
        <v>1694.7887163498076</v>
      </c>
      <c r="J12" s="219">
        <v>-4.8976985072342341E-2</v>
      </c>
      <c r="K12" s="227">
        <v>-0.19156808895050922</v>
      </c>
      <c r="L12" s="25">
        <v>222850015</v>
      </c>
      <c r="M12" s="223">
        <v>206744.46</v>
      </c>
      <c r="N12" s="228">
        <v>1077.9007814768047</v>
      </c>
      <c r="O12" s="219">
        <v>2.7689179253087438E-3</v>
      </c>
      <c r="P12" s="229">
        <v>0.15823014362808474</v>
      </c>
      <c r="U12" s="1"/>
    </row>
    <row r="13" spans="1:21" x14ac:dyDescent="0.2">
      <c r="A13" s="221">
        <v>2021</v>
      </c>
      <c r="B13" s="222">
        <v>326019140</v>
      </c>
      <c r="C13" s="223">
        <v>103344.36</v>
      </c>
      <c r="D13" s="224">
        <v>3154.6872998197482</v>
      </c>
      <c r="E13" s="219">
        <v>-1.2964253534384351E-2</v>
      </c>
      <c r="F13" s="225">
        <v>-0.28493074672570357</v>
      </c>
      <c r="G13" s="25">
        <v>54155395</v>
      </c>
      <c r="H13" s="223">
        <v>31953.59</v>
      </c>
      <c r="I13" s="226">
        <v>1694.8141038299609</v>
      </c>
      <c r="J13" s="219">
        <v>1.4979731637576534E-5</v>
      </c>
      <c r="K13" s="227">
        <v>-0.19155597885743444</v>
      </c>
      <c r="L13" s="25">
        <v>204863360</v>
      </c>
      <c r="M13" s="223">
        <v>206661.35</v>
      </c>
      <c r="N13" s="228">
        <v>991.29982456806749</v>
      </c>
      <c r="O13" s="219">
        <v>-8.0342234087712058E-2</v>
      </c>
      <c r="P13" s="229">
        <v>6.5175346301272807E-2</v>
      </c>
      <c r="U13" s="1"/>
    </row>
    <row r="14" spans="1:21" x14ac:dyDescent="0.2">
      <c r="A14" s="221">
        <v>2022</v>
      </c>
      <c r="B14" s="222">
        <v>344143735</v>
      </c>
      <c r="C14" s="223">
        <v>104558.13</v>
      </c>
      <c r="D14" s="224">
        <v>3291.410577063687</v>
      </c>
      <c r="E14" s="219">
        <v>4.3339724115208145E-2</v>
      </c>
      <c r="F14" s="225">
        <v>-0.25393984256552765</v>
      </c>
      <c r="G14" s="25">
        <v>52873820</v>
      </c>
      <c r="H14" s="223">
        <v>31207.32</v>
      </c>
      <c r="I14" s="226">
        <v>1694.2762146829655</v>
      </c>
      <c r="J14" s="219">
        <v>-3.173735371802202E-4</v>
      </c>
      <c r="K14" s="227">
        <v>-0.19181255759603666</v>
      </c>
      <c r="L14" s="25">
        <v>204261320</v>
      </c>
      <c r="M14" s="223">
        <v>206069.64</v>
      </c>
      <c r="N14" s="228">
        <v>991.22471413062101</v>
      </c>
      <c r="O14" s="219">
        <v>-7.5769646664883072E-5</v>
      </c>
      <c r="P14" s="229">
        <v>6.5094638341647415E-2</v>
      </c>
      <c r="U14" s="1"/>
    </row>
    <row r="15" spans="1:21" x14ac:dyDescent="0.2">
      <c r="A15" s="221">
        <v>2023</v>
      </c>
      <c r="B15" s="222">
        <v>378328410</v>
      </c>
      <c r="C15" s="223">
        <v>105550.46</v>
      </c>
      <c r="D15" s="224">
        <v>3584.3369133587858</v>
      </c>
      <c r="E15" s="219">
        <v>8.8997203307410636E-2</v>
      </c>
      <c r="F15" s="225">
        <v>-0.18754257505477315</v>
      </c>
      <c r="G15" s="25">
        <v>55557650</v>
      </c>
      <c r="H15" s="223">
        <v>30667.19</v>
      </c>
      <c r="I15" s="226">
        <v>1811.6315841131843</v>
      </c>
      <c r="J15" s="219">
        <v>6.9265783473315468E-2</v>
      </c>
      <c r="K15" s="227">
        <v>-0.13583282120463114</v>
      </c>
      <c r="L15" s="25">
        <v>222219775</v>
      </c>
      <c r="M15" s="223">
        <v>205677.43</v>
      </c>
      <c r="N15" s="228">
        <v>1080.4285866465757</v>
      </c>
      <c r="O15" s="219">
        <v>8.9993592012274651E-2</v>
      </c>
      <c r="P15" s="229">
        <v>0.16094633067902686</v>
      </c>
      <c r="U15" s="1"/>
    </row>
    <row r="16" spans="1:21" x14ac:dyDescent="0.2">
      <c r="A16" s="221">
        <v>2024</v>
      </c>
      <c r="B16" s="222">
        <v>473760690</v>
      </c>
      <c r="C16" s="223">
        <v>105766.77</v>
      </c>
      <c r="D16" s="224">
        <v>4479.2961910437461</v>
      </c>
      <c r="E16" s="219">
        <v>0.24968614818251506</v>
      </c>
      <c r="F16" s="225">
        <v>1.5316789942085357E-2</v>
      </c>
      <c r="G16" s="25">
        <v>65204910</v>
      </c>
      <c r="H16" s="223">
        <v>30502.55</v>
      </c>
      <c r="I16" s="226">
        <v>2137.6871769737286</v>
      </c>
      <c r="J16" s="219">
        <v>0.1799789734954044</v>
      </c>
      <c r="K16" s="227">
        <v>1.9699100563378948E-2</v>
      </c>
      <c r="L16" s="25">
        <v>247262245</v>
      </c>
      <c r="M16" s="223">
        <v>205616.69</v>
      </c>
      <c r="N16" s="228">
        <v>1202.5397597831188</v>
      </c>
      <c r="O16" s="219">
        <v>0.11302104983685286</v>
      </c>
      <c r="P16" s="229">
        <v>0.2921577037766126</v>
      </c>
      <c r="U16" s="1"/>
    </row>
    <row r="17" spans="1:21" ht="13.5" thickBot="1" x14ac:dyDescent="0.25">
      <c r="A17" s="230">
        <v>2025</v>
      </c>
      <c r="B17" s="231">
        <v>474087615</v>
      </c>
      <c r="C17" s="232">
        <v>105856.43</v>
      </c>
      <c r="D17" s="233">
        <v>4478.590625056976</v>
      </c>
      <c r="E17" s="234">
        <v>-1.5751715373966312E-4</v>
      </c>
      <c r="F17" s="235">
        <v>1.5156860131189588E-2</v>
      </c>
      <c r="G17" s="236">
        <v>65075665</v>
      </c>
      <c r="H17" s="237">
        <v>30440.9</v>
      </c>
      <c r="I17" s="238">
        <v>2137.7707295119394</v>
      </c>
      <c r="J17" s="234">
        <v>3.9085484120790632E-5</v>
      </c>
      <c r="K17" s="239">
        <v>1.9738955996382004E-2</v>
      </c>
      <c r="L17" s="236">
        <v>283658790</v>
      </c>
      <c r="M17" s="237">
        <v>205311.45</v>
      </c>
      <c r="N17" s="240">
        <v>1381.6023899300305</v>
      </c>
      <c r="O17" s="234">
        <v>0.14890370874656661</v>
      </c>
      <c r="P17" s="241">
        <v>0.48456477815439764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4.9237450116317305E-3</v>
      </c>
      <c r="E19" s="242"/>
      <c r="F19" s="43"/>
      <c r="G19" s="245"/>
      <c r="H19" s="41"/>
      <c r="I19" s="244">
        <v>-7.6339599614693165E-3</v>
      </c>
      <c r="J19" s="42"/>
      <c r="K19" s="43"/>
      <c r="L19" s="40"/>
      <c r="M19" s="41"/>
      <c r="N19" s="244">
        <v>3.9678027786727244E-2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111</v>
      </c>
      <c r="D21" s="164"/>
      <c r="E21" s="4"/>
      <c r="F21" s="181"/>
      <c r="G21" s="3"/>
      <c r="H21" s="196" t="s">
        <v>112</v>
      </c>
      <c r="I21" s="164"/>
      <c r="J21" s="4"/>
      <c r="K21" s="181"/>
      <c r="L21" s="3" t="s">
        <v>113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740215</v>
      </c>
      <c r="C24" s="215">
        <v>2956.95</v>
      </c>
      <c r="D24" s="251">
        <v>250.33057711493262</v>
      </c>
      <c r="E24" s="212" t="s">
        <v>96</v>
      </c>
      <c r="F24" s="252"/>
      <c r="G24" s="253">
        <v>127525</v>
      </c>
      <c r="H24" s="210">
        <v>845.72</v>
      </c>
      <c r="I24" s="254">
        <v>150.78867710353308</v>
      </c>
      <c r="J24" s="212" t="s">
        <v>96</v>
      </c>
      <c r="K24" s="252"/>
      <c r="L24" s="253">
        <v>714714995</v>
      </c>
      <c r="M24" s="210">
        <v>346176.33</v>
      </c>
      <c r="N24" s="255">
        <v>2064.5981052488482</v>
      </c>
      <c r="O24" s="212" t="s">
        <v>96</v>
      </c>
      <c r="P24" s="256"/>
    </row>
    <row r="25" spans="1:21" x14ac:dyDescent="0.2">
      <c r="A25" s="221">
        <v>2016</v>
      </c>
      <c r="B25" s="25">
        <v>740040</v>
      </c>
      <c r="C25" s="223">
        <v>2956.26</v>
      </c>
      <c r="D25" s="257">
        <v>250.32980860952688</v>
      </c>
      <c r="E25" s="219">
        <v>-3.0699621860091493E-6</v>
      </c>
      <c r="F25" s="258">
        <v>-3.0699621860091493E-6</v>
      </c>
      <c r="G25" s="25">
        <v>127525</v>
      </c>
      <c r="H25" s="223">
        <v>845.72</v>
      </c>
      <c r="I25" s="257">
        <v>150.78867710353308</v>
      </c>
      <c r="J25" s="219">
        <v>0</v>
      </c>
      <c r="K25" s="258">
        <v>0</v>
      </c>
      <c r="L25" s="25">
        <v>754016885</v>
      </c>
      <c r="M25" s="223">
        <v>345985.15</v>
      </c>
      <c r="N25" s="259">
        <v>2179.3330869836464</v>
      </c>
      <c r="O25" s="219">
        <v>5.5572550145767466E-2</v>
      </c>
      <c r="P25" s="30">
        <v>5.5572550145767466E-2</v>
      </c>
    </row>
    <row r="26" spans="1:21" x14ac:dyDescent="0.2">
      <c r="A26" s="221">
        <v>2017</v>
      </c>
      <c r="B26" s="25">
        <v>739490</v>
      </c>
      <c r="C26" s="223">
        <v>2954.06</v>
      </c>
      <c r="D26" s="257">
        <v>250.33005423044895</v>
      </c>
      <c r="E26" s="219">
        <v>9.8118926961512566E-7</v>
      </c>
      <c r="F26" s="258">
        <v>-2.0887759286079788E-6</v>
      </c>
      <c r="G26" s="25">
        <v>127525</v>
      </c>
      <c r="H26" s="223">
        <v>850.96</v>
      </c>
      <c r="I26" s="257">
        <v>149.86015793926859</v>
      </c>
      <c r="J26" s="219">
        <v>-6.1577512456519211E-3</v>
      </c>
      <c r="K26" s="258">
        <v>-6.1577512456519211E-3</v>
      </c>
      <c r="L26" s="25">
        <v>784551735</v>
      </c>
      <c r="M26" s="223">
        <v>345925.7</v>
      </c>
      <c r="N26" s="259">
        <v>2267.977588829046</v>
      </c>
      <c r="O26" s="219">
        <v>4.0675058977831614E-2</v>
      </c>
      <c r="P26" s="30">
        <v>9.8508025878326674E-2</v>
      </c>
    </row>
    <row r="27" spans="1:21" x14ac:dyDescent="0.2">
      <c r="A27" s="221">
        <v>2018</v>
      </c>
      <c r="B27" s="25">
        <v>742870</v>
      </c>
      <c r="C27" s="223">
        <v>2957.36</v>
      </c>
      <c r="D27" s="257">
        <v>251.19363215841153</v>
      </c>
      <c r="E27" s="219">
        <v>3.4497572839080194E-3</v>
      </c>
      <c r="F27" s="258">
        <v>3.4476613022094375E-3</v>
      </c>
      <c r="G27" s="25">
        <v>122840</v>
      </c>
      <c r="H27" s="223">
        <v>842.44</v>
      </c>
      <c r="I27" s="257">
        <v>145.81453872085845</v>
      </c>
      <c r="J27" s="219">
        <v>-2.6995962596340257E-2</v>
      </c>
      <c r="K27" s="258">
        <v>-3.2987479419686994E-2</v>
      </c>
      <c r="L27" s="25">
        <v>786248685</v>
      </c>
      <c r="M27" s="223">
        <v>346368.06</v>
      </c>
      <c r="N27" s="259">
        <v>2269.98033536926</v>
      </c>
      <c r="O27" s="219">
        <v>8.8305393760441139E-4</v>
      </c>
      <c r="P27" s="30">
        <v>9.9478067716068583E-2</v>
      </c>
    </row>
    <row r="28" spans="1:21" x14ac:dyDescent="0.2">
      <c r="A28" s="221">
        <v>2019</v>
      </c>
      <c r="B28" s="25">
        <v>736290</v>
      </c>
      <c r="C28" s="223">
        <v>2931.03</v>
      </c>
      <c r="D28" s="257">
        <v>251.20520772561179</v>
      </c>
      <c r="E28" s="219">
        <v>4.6082247789440717E-5</v>
      </c>
      <c r="F28" s="258">
        <v>3.4939024259813007E-3</v>
      </c>
      <c r="G28" s="25">
        <v>122840</v>
      </c>
      <c r="H28" s="223">
        <v>842.44</v>
      </c>
      <c r="I28" s="257">
        <v>145.81453872085845</v>
      </c>
      <c r="J28" s="219">
        <v>0</v>
      </c>
      <c r="K28" s="258">
        <v>-3.2987479419686994E-2</v>
      </c>
      <c r="L28" s="25">
        <v>663973655</v>
      </c>
      <c r="M28" s="223">
        <v>346176.08</v>
      </c>
      <c r="N28" s="259">
        <v>1918.0229177013039</v>
      </c>
      <c r="O28" s="219">
        <v>-0.15504866371924006</v>
      </c>
      <c r="P28" s="30">
        <v>-7.099453747192E-2</v>
      </c>
    </row>
    <row r="29" spans="1:21" x14ac:dyDescent="0.2">
      <c r="A29" s="221">
        <v>2020</v>
      </c>
      <c r="B29" s="25">
        <v>733995</v>
      </c>
      <c r="C29" s="223">
        <v>2921.85</v>
      </c>
      <c r="D29" s="257">
        <v>251.20899430155552</v>
      </c>
      <c r="E29" s="219">
        <v>1.5073636323142008E-5</v>
      </c>
      <c r="F29" s="258">
        <v>3.5090287281189605E-3</v>
      </c>
      <c r="G29" s="25">
        <v>122840</v>
      </c>
      <c r="H29" s="223">
        <v>842.44</v>
      </c>
      <c r="I29" s="257">
        <v>145.81453872085845</v>
      </c>
      <c r="J29" s="219">
        <v>0</v>
      </c>
      <c r="K29" s="258">
        <v>-3.2987479419686994E-2</v>
      </c>
      <c r="L29" s="25">
        <v>608982830</v>
      </c>
      <c r="M29" s="223">
        <v>346104.39</v>
      </c>
      <c r="N29" s="259">
        <v>1759.5351217590737</v>
      </c>
      <c r="O29" s="219">
        <v>-8.2630814511941958E-2</v>
      </c>
      <c r="P29" s="30">
        <v>-0.14775901552665863</v>
      </c>
    </row>
    <row r="30" spans="1:21" x14ac:dyDescent="0.2">
      <c r="A30" s="221">
        <v>2021</v>
      </c>
      <c r="B30" s="25">
        <v>721080</v>
      </c>
      <c r="C30" s="223">
        <v>2884.03</v>
      </c>
      <c r="D30" s="257">
        <v>250.02513843475967</v>
      </c>
      <c r="E30" s="219">
        <v>-4.7126332800597566E-3</v>
      </c>
      <c r="F30" s="258">
        <v>-1.2201413175056154E-3</v>
      </c>
      <c r="G30" s="25">
        <v>139575</v>
      </c>
      <c r="H30" s="223">
        <v>290.56</v>
      </c>
      <c r="I30" s="257">
        <v>480.36550110132157</v>
      </c>
      <c r="J30" s="219">
        <v>2.2943594329843489</v>
      </c>
      <c r="K30" s="258">
        <v>2.1856868189877257</v>
      </c>
      <c r="L30" s="25">
        <v>585898550</v>
      </c>
      <c r="M30" s="223">
        <v>345133.89</v>
      </c>
      <c r="N30" s="259">
        <v>1697.5978510832419</v>
      </c>
      <c r="O30" s="219">
        <v>-3.5200928875981023E-2</v>
      </c>
      <c r="P30" s="30">
        <v>-0.17775868980630075</v>
      </c>
    </row>
    <row r="31" spans="1:21" x14ac:dyDescent="0.2">
      <c r="A31" s="221">
        <v>2022</v>
      </c>
      <c r="B31" s="25">
        <v>707235</v>
      </c>
      <c r="C31" s="223">
        <v>2828.64</v>
      </c>
      <c r="D31" s="257">
        <v>250.02651450873918</v>
      </c>
      <c r="E31" s="219">
        <v>5.5037424961715372E-6</v>
      </c>
      <c r="F31" s="258">
        <v>-1.2146442903530643E-3</v>
      </c>
      <c r="G31" s="25">
        <v>141340</v>
      </c>
      <c r="H31" s="223">
        <v>293.77999999999997</v>
      </c>
      <c r="I31" s="257">
        <v>481.10831234256932</v>
      </c>
      <c r="J31" s="219">
        <v>1.5463459377176882E-3</v>
      </c>
      <c r="K31" s="258">
        <v>2.190612992859108</v>
      </c>
      <c r="L31" s="25">
        <v>602127450</v>
      </c>
      <c r="M31" s="223">
        <v>344957.51</v>
      </c>
      <c r="N31" s="259">
        <v>1745.5119327594869</v>
      </c>
      <c r="O31" s="219">
        <v>2.8224636150234753E-2</v>
      </c>
      <c r="P31" s="30">
        <v>-0.15455122799839127</v>
      </c>
    </row>
    <row r="32" spans="1:21" x14ac:dyDescent="0.2">
      <c r="A32" s="221">
        <v>2023</v>
      </c>
      <c r="B32" s="25">
        <v>776870</v>
      </c>
      <c r="C32" s="223">
        <v>2877.25</v>
      </c>
      <c r="D32" s="257">
        <v>270.00434442610128</v>
      </c>
      <c r="E32" s="219">
        <v>7.9902845330685174E-2</v>
      </c>
      <c r="F32" s="258">
        <v>7.8591147505468237E-2</v>
      </c>
      <c r="G32" s="25">
        <v>153785</v>
      </c>
      <c r="H32" s="223">
        <v>293.77999999999997</v>
      </c>
      <c r="I32" s="257">
        <v>523.4699434951325</v>
      </c>
      <c r="J32" s="219">
        <v>8.8050091976793615E-2</v>
      </c>
      <c r="K32" s="258">
        <v>2.4715467603427053</v>
      </c>
      <c r="L32" s="25">
        <v>657036490</v>
      </c>
      <c r="M32" s="223">
        <v>345066.11</v>
      </c>
      <c r="N32" s="259">
        <v>1904.0887266500904</v>
      </c>
      <c r="O32" s="219">
        <v>9.0848301243010604E-2</v>
      </c>
      <c r="P32" s="30">
        <v>-7.7743643274055738E-2</v>
      </c>
    </row>
    <row r="33" spans="1:16" x14ac:dyDescent="0.2">
      <c r="A33" s="221">
        <v>2024</v>
      </c>
      <c r="B33" s="25">
        <v>935265</v>
      </c>
      <c r="C33" s="223">
        <v>2877.25</v>
      </c>
      <c r="D33" s="257">
        <v>325.05517421148664</v>
      </c>
      <c r="E33" s="219">
        <v>0.20388868150398398</v>
      </c>
      <c r="F33" s="258">
        <v>0.29850367445222725</v>
      </c>
      <c r="G33" s="25">
        <v>184935</v>
      </c>
      <c r="H33" s="223">
        <v>293.77999999999997</v>
      </c>
      <c r="I33" s="257">
        <v>629.50166791476624</v>
      </c>
      <c r="J33" s="219">
        <v>0.20255551581753745</v>
      </c>
      <c r="K33" s="258">
        <v>3.1747277050686229</v>
      </c>
      <c r="L33" s="25">
        <v>787348045</v>
      </c>
      <c r="M33" s="223">
        <v>345057.04</v>
      </c>
      <c r="N33" s="259">
        <v>2281.790990266421</v>
      </c>
      <c r="O33" s="219">
        <v>0.19836379383477121</v>
      </c>
      <c r="P33" s="30">
        <v>0.10519862653433669</v>
      </c>
    </row>
    <row r="34" spans="1:16" ht="13.5" thickBot="1" x14ac:dyDescent="0.25">
      <c r="A34" s="230">
        <v>2025</v>
      </c>
      <c r="B34" s="236">
        <v>926730</v>
      </c>
      <c r="C34" s="237">
        <v>2850.99</v>
      </c>
      <c r="D34" s="260">
        <v>325.0555070343986</v>
      </c>
      <c r="E34" s="234">
        <v>1.0238966746639877E-6</v>
      </c>
      <c r="F34" s="261">
        <v>0.29850500398582158</v>
      </c>
      <c r="G34" s="33">
        <v>183485</v>
      </c>
      <c r="H34" s="232">
        <v>291.77999999999997</v>
      </c>
      <c r="I34" s="262">
        <v>628.84707656453497</v>
      </c>
      <c r="J34" s="234">
        <v>-1.03985641912533E-3</v>
      </c>
      <c r="K34" s="261">
        <v>3.1703865876664068</v>
      </c>
      <c r="L34" s="33">
        <v>823932285</v>
      </c>
      <c r="M34" s="232">
        <v>344751.55</v>
      </c>
      <c r="N34" s="263">
        <v>2389.9306181509555</v>
      </c>
      <c r="O34" s="234">
        <v>4.7392433551465732E-2</v>
      </c>
      <c r="P34" s="264">
        <v>0.15757667900353642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1.4322040907420952E-2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BE83-1DC2-4A9C-B7C9-4A87B87EE31C}">
  <sheetPr>
    <pageSetUpPr fitToPage="1"/>
  </sheetPr>
  <dimension ref="A1:O67"/>
  <sheetViews>
    <sheetView topLeftCell="A22" zoomScaleNormal="100" workbookViewId="0">
      <selection activeCell="B60" sqref="B6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4059</v>
      </c>
      <c r="B4" s="278" t="s">
        <v>95</v>
      </c>
      <c r="C4" s="277">
        <v>74882093</v>
      </c>
      <c r="D4" s="277">
        <v>9697382</v>
      </c>
      <c r="E4" s="277">
        <v>11745438</v>
      </c>
      <c r="F4" s="277">
        <v>217716465</v>
      </c>
      <c r="G4" s="277">
        <v>55312180</v>
      </c>
      <c r="H4" s="277">
        <v>51089565</v>
      </c>
      <c r="I4" s="277">
        <v>0</v>
      </c>
      <c r="J4" s="277">
        <v>824257960</v>
      </c>
      <c r="K4" s="277">
        <v>76902360</v>
      </c>
      <c r="L4" s="277">
        <v>31278715</v>
      </c>
      <c r="M4" s="277">
        <v>0</v>
      </c>
      <c r="N4" s="277">
        <v>1352882158</v>
      </c>
      <c r="O4" s="23"/>
    </row>
    <row r="5" spans="1:15" x14ac:dyDescent="0.2">
      <c r="A5" s="279" t="s">
        <v>86</v>
      </c>
      <c r="B5" s="280"/>
      <c r="C5" s="281">
        <v>5.5350048455587657E-2</v>
      </c>
      <c r="D5" s="281">
        <v>7.1679428564095232E-3</v>
      </c>
      <c r="E5" s="281">
        <v>8.6817894156898182E-3</v>
      </c>
      <c r="F5" s="281">
        <v>0.16092788548697823</v>
      </c>
      <c r="G5" s="281">
        <v>4.0884699138740509E-2</v>
      </c>
      <c r="H5" s="281">
        <v>3.776349972382443E-2</v>
      </c>
      <c r="I5" s="281" t="s">
        <v>96</v>
      </c>
      <c r="J5" s="281">
        <v>0.60926072173094625</v>
      </c>
      <c r="K5" s="281">
        <v>5.6843354423186943E-2</v>
      </c>
      <c r="L5" s="281">
        <v>2.3120058768636671E-2</v>
      </c>
      <c r="M5" s="281" t="s">
        <v>96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283</v>
      </c>
      <c r="B8" s="285" t="s">
        <v>97</v>
      </c>
      <c r="C8" s="285">
        <v>2903278</v>
      </c>
      <c r="D8" s="285">
        <v>872961</v>
      </c>
      <c r="E8" s="285">
        <v>40748</v>
      </c>
      <c r="F8" s="285">
        <v>14972200</v>
      </c>
      <c r="G8" s="285">
        <v>0</v>
      </c>
      <c r="H8" s="285">
        <v>0</v>
      </c>
      <c r="I8" s="285">
        <v>3478285</v>
      </c>
      <c r="J8" s="285">
        <v>0</v>
      </c>
      <c r="K8" s="285">
        <v>0</v>
      </c>
      <c r="L8" s="285">
        <v>0</v>
      </c>
      <c r="M8" s="285">
        <v>0</v>
      </c>
      <c r="N8" s="285">
        <v>22267472</v>
      </c>
      <c r="O8" s="23"/>
    </row>
    <row r="9" spans="1:15" s="288" customFormat="1" x14ac:dyDescent="0.2">
      <c r="A9" s="286">
        <v>6.9721606306972161E-2</v>
      </c>
      <c r="B9" s="287" t="s">
        <v>89</v>
      </c>
      <c r="C9" s="286">
        <v>3.877132547563808E-2</v>
      </c>
      <c r="D9" s="286">
        <v>9.0020275575407885E-2</v>
      </c>
      <c r="E9" s="286">
        <v>3.469261852984963E-3</v>
      </c>
      <c r="F9" s="286">
        <v>6.8769259137107519E-2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1.6459284253492239E-2</v>
      </c>
    </row>
    <row r="10" spans="1:15" s="288" customFormat="1" x14ac:dyDescent="0.2">
      <c r="A10" s="289"/>
      <c r="B10" s="287" t="s">
        <v>90</v>
      </c>
      <c r="C10" s="286">
        <v>0.13038202091373463</v>
      </c>
      <c r="D10" s="286">
        <v>3.9203417433285648E-2</v>
      </c>
      <c r="E10" s="286">
        <v>1.829933815567389E-3</v>
      </c>
      <c r="F10" s="286">
        <v>0.672379873206981</v>
      </c>
      <c r="G10" s="286" t="s">
        <v>98</v>
      </c>
      <c r="H10" s="286" t="s">
        <v>98</v>
      </c>
      <c r="I10" s="286">
        <v>0.15620475463043132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50</v>
      </c>
      <c r="B11" s="285" t="s">
        <v>100</v>
      </c>
      <c r="C11" s="285">
        <v>109173</v>
      </c>
      <c r="D11" s="285">
        <v>34099</v>
      </c>
      <c r="E11" s="285">
        <v>2230</v>
      </c>
      <c r="F11" s="285">
        <v>3183630</v>
      </c>
      <c r="G11" s="285">
        <v>0</v>
      </c>
      <c r="H11" s="285">
        <v>0</v>
      </c>
      <c r="I11" s="285">
        <v>515695</v>
      </c>
      <c r="J11" s="285">
        <v>0</v>
      </c>
      <c r="K11" s="285">
        <v>0</v>
      </c>
      <c r="L11" s="285">
        <v>0</v>
      </c>
      <c r="M11" s="285">
        <v>0</v>
      </c>
      <c r="N11" s="285">
        <v>3844827</v>
      </c>
      <c r="O11" s="23"/>
    </row>
    <row r="12" spans="1:15" x14ac:dyDescent="0.2">
      <c r="A12" s="286">
        <v>1.231830500123183E-2</v>
      </c>
      <c r="B12" s="287" t="s">
        <v>89</v>
      </c>
      <c r="C12" s="286">
        <v>1.4579320051858059E-3</v>
      </c>
      <c r="D12" s="286">
        <v>3.5163098658998891E-3</v>
      </c>
      <c r="E12" s="286">
        <v>1.898609485657325E-4</v>
      </c>
      <c r="F12" s="286">
        <v>1.462282606875874E-2</v>
      </c>
      <c r="G12" s="286" t="s">
        <v>98</v>
      </c>
      <c r="H12" s="286" t="s">
        <v>98</v>
      </c>
      <c r="I12" s="286" t="s">
        <v>99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2.8419526248198183E-3</v>
      </c>
    </row>
    <row r="13" spans="1:15" x14ac:dyDescent="0.2">
      <c r="A13" s="290"/>
      <c r="B13" s="287" t="s">
        <v>90</v>
      </c>
      <c r="C13" s="286">
        <v>2.8394775629696733E-2</v>
      </c>
      <c r="D13" s="286">
        <v>8.8687995584716822E-3</v>
      </c>
      <c r="E13" s="286">
        <v>5.8000008843050674E-4</v>
      </c>
      <c r="F13" s="286">
        <v>0.82802945360090319</v>
      </c>
      <c r="G13" s="286" t="s">
        <v>98</v>
      </c>
      <c r="H13" s="286" t="s">
        <v>98</v>
      </c>
      <c r="I13" s="286">
        <v>0.13412697112249783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254</v>
      </c>
      <c r="B14" s="285" t="s">
        <v>101</v>
      </c>
      <c r="C14" s="285">
        <v>752618</v>
      </c>
      <c r="D14" s="285">
        <v>683498</v>
      </c>
      <c r="E14" s="285">
        <v>484584</v>
      </c>
      <c r="F14" s="285">
        <v>7355470</v>
      </c>
      <c r="G14" s="285">
        <v>0</v>
      </c>
      <c r="H14" s="285">
        <v>0</v>
      </c>
      <c r="I14" s="285">
        <v>4784140</v>
      </c>
      <c r="J14" s="285">
        <v>297140</v>
      </c>
      <c r="K14" s="285">
        <v>0</v>
      </c>
      <c r="L14" s="285">
        <v>0</v>
      </c>
      <c r="M14" s="285">
        <v>0</v>
      </c>
      <c r="N14" s="285">
        <v>14357450</v>
      </c>
      <c r="O14" s="23"/>
    </row>
    <row r="15" spans="1:15" x14ac:dyDescent="0.2">
      <c r="A15" s="286">
        <v>6.2576989406257694E-2</v>
      </c>
      <c r="B15" s="287" t="s">
        <v>89</v>
      </c>
      <c r="C15" s="286">
        <v>1.0050707316634433E-2</v>
      </c>
      <c r="D15" s="286">
        <v>7.0482734412236209E-2</v>
      </c>
      <c r="E15" s="286">
        <v>4.1257209820527767E-2</v>
      </c>
      <c r="F15" s="286">
        <v>3.3784629012785047E-2</v>
      </c>
      <c r="G15" s="286" t="s">
        <v>98</v>
      </c>
      <c r="H15" s="286" t="s">
        <v>98</v>
      </c>
      <c r="I15" s="286" t="s">
        <v>99</v>
      </c>
      <c r="J15" s="286">
        <v>3.6049394051347714E-4</v>
      </c>
      <c r="K15" s="286" t="s">
        <v>98</v>
      </c>
      <c r="L15" s="286" t="s">
        <v>98</v>
      </c>
      <c r="M15" s="286" t="s">
        <v>98</v>
      </c>
      <c r="N15" s="286">
        <v>1.0612491202652109E-2</v>
      </c>
    </row>
    <row r="16" spans="1:15" x14ac:dyDescent="0.2">
      <c r="A16" s="290"/>
      <c r="B16" s="287" t="s">
        <v>90</v>
      </c>
      <c r="C16" s="286">
        <v>5.2420032805268343E-2</v>
      </c>
      <c r="D16" s="286">
        <v>4.7605807437950336E-2</v>
      </c>
      <c r="E16" s="286">
        <v>3.3751397358165972E-2</v>
      </c>
      <c r="F16" s="286">
        <v>0.51231033365952872</v>
      </c>
      <c r="G16" s="286" t="s">
        <v>98</v>
      </c>
      <c r="H16" s="286" t="s">
        <v>98</v>
      </c>
      <c r="I16" s="286">
        <v>0.33321655307871523</v>
      </c>
      <c r="J16" s="286">
        <v>2.0695875660371444E-2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2113</v>
      </c>
      <c r="B17" s="285" t="s">
        <v>102</v>
      </c>
      <c r="C17" s="285">
        <v>22986149</v>
      </c>
      <c r="D17" s="285">
        <v>2413719</v>
      </c>
      <c r="E17" s="285">
        <v>1395767</v>
      </c>
      <c r="F17" s="285">
        <v>130625190</v>
      </c>
      <c r="G17" s="285">
        <v>0</v>
      </c>
      <c r="H17" s="285">
        <v>0</v>
      </c>
      <c r="I17" s="285">
        <v>34966755</v>
      </c>
      <c r="J17" s="285">
        <v>50573750</v>
      </c>
      <c r="K17" s="285">
        <v>0</v>
      </c>
      <c r="L17" s="285">
        <v>0</v>
      </c>
      <c r="M17" s="285">
        <v>0</v>
      </c>
      <c r="N17" s="285">
        <v>242961330</v>
      </c>
      <c r="O17" s="23"/>
    </row>
    <row r="18" spans="1:15" x14ac:dyDescent="0.2">
      <c r="A18" s="286">
        <v>0.52057156935205717</v>
      </c>
      <c r="B18" s="287" t="s">
        <v>89</v>
      </c>
      <c r="C18" s="286">
        <v>0.30696456361068858</v>
      </c>
      <c r="D18" s="286">
        <v>0.24890418878002332</v>
      </c>
      <c r="E18" s="286">
        <v>0.11883481910168016</v>
      </c>
      <c r="F18" s="286">
        <v>0.59997846281400902</v>
      </c>
      <c r="G18" s="286" t="s">
        <v>98</v>
      </c>
      <c r="H18" s="286" t="s">
        <v>98</v>
      </c>
      <c r="I18" s="286" t="s">
        <v>99</v>
      </c>
      <c r="J18" s="286">
        <v>6.1356701972280617E-2</v>
      </c>
      <c r="K18" s="286" t="s">
        <v>98</v>
      </c>
      <c r="L18" s="286" t="s">
        <v>98</v>
      </c>
      <c r="M18" s="286" t="s">
        <v>98</v>
      </c>
      <c r="N18" s="286">
        <v>0.17958794752617324</v>
      </c>
    </row>
    <row r="19" spans="1:15" x14ac:dyDescent="0.2">
      <c r="A19" s="290"/>
      <c r="B19" s="287" t="s">
        <v>90</v>
      </c>
      <c r="C19" s="286">
        <v>9.4608261322902704E-2</v>
      </c>
      <c r="D19" s="286">
        <v>9.9345809475112762E-3</v>
      </c>
      <c r="E19" s="286">
        <v>5.7448113245017222E-3</v>
      </c>
      <c r="F19" s="286">
        <v>0.53763777964172321</v>
      </c>
      <c r="G19" s="286" t="s">
        <v>98</v>
      </c>
      <c r="H19" s="286" t="s">
        <v>98</v>
      </c>
      <c r="I19" s="286">
        <v>0.14391901377885938</v>
      </c>
      <c r="J19" s="286">
        <v>0.2081555529845017</v>
      </c>
      <c r="K19" s="286" t="s">
        <v>98</v>
      </c>
      <c r="L19" s="286" t="s">
        <v>98</v>
      </c>
      <c r="M19" s="286" t="s">
        <v>98</v>
      </c>
      <c r="N19" s="286">
        <v>1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2700.6651884700664</v>
      </c>
      <c r="B53" s="291" t="s">
        <v>91</v>
      </c>
      <c r="C53" s="285">
        <v>26751218.66304962</v>
      </c>
      <c r="D53" s="285">
        <v>4004277.5185361137</v>
      </c>
      <c r="E53" s="285">
        <v>1923329.2056572945</v>
      </c>
      <c r="F53" s="285">
        <v>156136493.26751262</v>
      </c>
      <c r="G53" s="285">
        <v>0</v>
      </c>
      <c r="H53" s="285">
        <v>0</v>
      </c>
      <c r="I53" s="285">
        <v>43744875.76746729</v>
      </c>
      <c r="J53" s="285">
        <v>50870890.29056862</v>
      </c>
      <c r="K53" s="285">
        <v>0</v>
      </c>
      <c r="L53" s="285">
        <v>0</v>
      </c>
      <c r="M53" s="285">
        <v>0</v>
      </c>
      <c r="N53" s="285">
        <v>283431083.20950168</v>
      </c>
      <c r="O53" s="23"/>
    </row>
    <row r="54" spans="1:15" x14ac:dyDescent="0.2">
      <c r="A54" s="281">
        <v>0.6653523499556705</v>
      </c>
      <c r="B54" s="292" t="s">
        <v>92</v>
      </c>
      <c r="C54" s="281">
        <v>0.35724453726272876</v>
      </c>
      <c r="D54" s="281">
        <v>0.41292356210533043</v>
      </c>
      <c r="E54" s="281">
        <v>0.16375116923330527</v>
      </c>
      <c r="F54" s="281">
        <v>0.71715519204077016</v>
      </c>
      <c r="G54" s="281" t="s">
        <v>98</v>
      </c>
      <c r="H54" s="281" t="s">
        <v>98</v>
      </c>
      <c r="I54" s="281" t="e">
        <v>#DIV/0!</v>
      </c>
      <c r="J54" s="281">
        <v>6.1717196265315556E-2</v>
      </c>
      <c r="K54" s="281" t="s">
        <v>98</v>
      </c>
      <c r="L54" s="281" t="s">
        <v>98</v>
      </c>
      <c r="M54" s="281" t="s">
        <v>98</v>
      </c>
      <c r="N54" s="281">
        <v>0.20950167871864395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88</v>
      </c>
      <c r="B57" s="295" t="s">
        <v>95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2026-03-04T21:52:47Z</dcterms:created>
  <dcterms:modified xsi:type="dcterms:W3CDTF">2026-03-06T17:30:16Z</dcterms:modified>
</cp:coreProperties>
</file>