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13AB646F-60F1-4D5C-8D82-1B66AF3A8342}" xr6:coauthVersionLast="47" xr6:coauthVersionMax="47" xr10:uidLastSave="{00000000-0000-0000-0000-000000000000}"/>
  <bookViews>
    <workbookView xWindow="28680" yWindow="-120" windowWidth="29040" windowHeight="17520" xr2:uid="{50D8ACCC-B0EA-4730-8079-CFFF92BF046C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<sst xmlns="http://schemas.openxmlformats.org/spreadsheetml/2006/main" count="507" uniqueCount="124">
  <si>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</si>
  <si>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</si>
  <si>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</si>
  <si>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</si>
  <si>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</si>
  <si>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</si>
  <si>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</si>
  <si>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</si>
  <si>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</si>
  <si>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</si>
  <si>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</si>
  <si>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</si>
  <si>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</si>
  <si>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</si>
  <si>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</si>
  <si>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</si>
  <si>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</si>
  <si>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</si>
  <si>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</si>
  <si>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</si>
  <si>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</si>
  <si>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</si>
  <si>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</si>
  <si>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</si>
  <si>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</si>
  <si>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</si>
  <si>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</si>
  <si>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</si>
  <si>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</si>
  <si>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</si>
  <si>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</si>
  <si>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</si>
  <si>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</si>
  <si>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</si>
  <si>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</si>
  <si>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</si>
  <si>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</si>
  <si>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</si>
  <si>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</si>
  <si>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</si>
  <si>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</si>
  <si>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</si>
  <si>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</si>
  <si>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</si>
  <si>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</si>
  <si>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</si>
  <si>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</si>
  <si>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</si>
  <si>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</si>
  <si>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</si>
  <si>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</si>
  <si>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</si>
  <si>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</si>
  <si>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</si>
  <si>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</si>
  <si>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</si>
  <si>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</si>
  <si>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</si>
  <si>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</si>
  <si>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</si>
  <si>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</si>
  <si>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</si>
  <si>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</si>
  <si>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</si>
  <si>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</si>
  <si>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</si>
  <si>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</si>
  <si>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</si>
  <si>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</si>
  <si>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</si>
  <si>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</si>
  <si>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</si>
  <si>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</si>
  <si>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</si>
  <si>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</si>
  <si>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</si>
  <si>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</si>
  <si>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</si>
  <si>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</si>
  <si>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</si>
  <si>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</si>
  <si>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</si>
  <si>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</si>
  <si>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</si>
  <si>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</si>
  <si>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</si>
  <si>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</si>
  <si>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</si>
  <si>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</si>
  <si>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</si>
  <si>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</si>
  <si>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</si>
  <si>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</si>
  <si>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</si>
  <si>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SAUNDERS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</si>
  <si>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</si>
  <si>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</si>
  <si>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</si>
  <si>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ASHLAND</t>
  </si>
  <si>
    <t xml:space="preserve">  </t>
  </si>
  <si>
    <t>CEDAR BLUFFS</t>
  </si>
  <si>
    <t>CERESCO</t>
  </si>
  <si>
    <t>COLON</t>
  </si>
  <si>
    <t>ITHACA</t>
  </si>
  <si>
    <t>LESHARA</t>
  </si>
  <si>
    <t>MALMO</t>
  </si>
  <si>
    <t>MEAD</t>
  </si>
  <si>
    <t>MEMPHIS</t>
  </si>
  <si>
    <t>MORSE BLUFF</t>
  </si>
  <si>
    <t>PRAGUE</t>
  </si>
  <si>
    <t>VALPARAISO</t>
  </si>
  <si>
    <t>WAHOO</t>
  </si>
  <si>
    <t>WESTON</t>
  </si>
  <si>
    <t>YUTAN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</si>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</sst>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FC88FB13-F8D5-4C21-95A7-C975BAF7952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3.6326424973920336E-2</c:v>
                </c:pt>
                <c:pt idx="2">
                  <c:v>9.6454356074801073E-2</c:v>
                </c:pt>
                <c:pt idx="3">
                  <c:v>0.19938022881865247</c:v>
                </c:pt>
                <c:pt idx="4">
                  <c:v>0.29042374796902953</c:v>
                </c:pt>
                <c:pt idx="5">
                  <c:v>0.40660809790461572</c:v>
                </c:pt>
                <c:pt idx="6">
                  <c:v>0.52132877676025768</c:v>
                </c:pt>
                <c:pt idx="7">
                  <c:v>0.7755939998764988</c:v>
                </c:pt>
                <c:pt idx="8">
                  <c:v>1.0042685832252616</c:v>
                </c:pt>
                <c:pt idx="9">
                  <c:v>1.2083028114368848</c:v>
                </c:pt>
                <c:pt idx="10">
                  <c:v>1.3748257710232299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D-47AD-A450-E0B561B84EB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3.8827738699754893E-2</c:v>
                </c:pt>
                <c:pt idx="2">
                  <c:v>0.1013868593714512</c:v>
                </c:pt>
                <c:pt idx="3">
                  <c:v>0.13275450137897135</c:v>
                </c:pt>
                <c:pt idx="4">
                  <c:v>0.14858072498995539</c:v>
                </c:pt>
                <c:pt idx="5">
                  <c:v>0.19836810829183876</c:v>
                </c:pt>
                <c:pt idx="6">
                  <c:v>0.41520427636637147</c:v>
                </c:pt>
                <c:pt idx="7">
                  <c:v>0.71586953979067502</c:v>
                </c:pt>
                <c:pt idx="8">
                  <c:v>0.77083199395819357</c:v>
                </c:pt>
                <c:pt idx="9">
                  <c:v>0.89089489023382129</c:v>
                </c:pt>
                <c:pt idx="10">
                  <c:v>1.2920931063420533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D-47AD-A450-E0B561B84EB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4.6493246284122755E-2</c:v>
                </c:pt>
                <c:pt idx="2">
                  <c:v>8.3405086529308475E-2</c:v>
                </c:pt>
                <c:pt idx="3">
                  <c:v>6.8509036590867531E-2</c:v>
                </c:pt>
                <c:pt idx="4">
                  <c:v>6.1082529152533836E-2</c:v>
                </c:pt>
                <c:pt idx="5">
                  <c:v>1.5398079079094155E-2</c:v>
                </c:pt>
                <c:pt idx="6">
                  <c:v>-6.9464724130448106E-3</c:v>
                </c:pt>
                <c:pt idx="7">
                  <c:v>-1.7577606739018696E-2</c:v>
                </c:pt>
                <c:pt idx="8">
                  <c:v>2.8583250010344573E-2</c:v>
                </c:pt>
                <c:pt idx="9">
                  <c:v>0.1183502412528805</c:v>
                </c:pt>
                <c:pt idx="10">
                  <c:v>0.18663837155896085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D-47AD-A450-E0B561B84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2.4328743244881303E-2</c:v>
                </c:pt>
                <c:pt idx="2">
                  <c:v>7.5728575920791047E-2</c:v>
                </c:pt>
                <c:pt idx="3">
                  <c:v>0.16376998232996726</c:v>
                </c:pt>
                <c:pt idx="4">
                  <c:v>0.2465670668690198</c:v>
                </c:pt>
                <c:pt idx="5">
                  <c:v>0.35655585764426045</c:v>
                </c:pt>
                <c:pt idx="6">
                  <c:v>0.47514609595813456</c:v>
                </c:pt>
                <c:pt idx="7">
                  <c:v>0.70548831768238096</c:v>
                </c:pt>
                <c:pt idx="8">
                  <c:v>0.9370318264622407</c:v>
                </c:pt>
                <c:pt idx="9">
                  <c:v>1.1457508393946361</c:v>
                </c:pt>
                <c:pt idx="10">
                  <c:v>1.3205661633977721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6-4495-A389-8EEA32D6C27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3.4744717373843543E-3</c:v>
                </c:pt>
                <c:pt idx="2">
                  <c:v>7.0356978219744598E-2</c:v>
                </c:pt>
                <c:pt idx="3">
                  <c:v>8.5214852791476448E-2</c:v>
                </c:pt>
                <c:pt idx="4">
                  <c:v>0.13756581424860759</c:v>
                </c:pt>
                <c:pt idx="5">
                  <c:v>0.1850437499231517</c:v>
                </c:pt>
                <c:pt idx="6">
                  <c:v>0.39611164700478774</c:v>
                </c:pt>
                <c:pt idx="7">
                  <c:v>0.67883226727554802</c:v>
                </c:pt>
                <c:pt idx="8">
                  <c:v>0.73710835506238082</c:v>
                </c:pt>
                <c:pt idx="9">
                  <c:v>0.82559749030168528</c:v>
                </c:pt>
                <c:pt idx="10">
                  <c:v>1.1897856589918767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6-4495-A389-8EEA32D6C27E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1.4304869922194244E-2</c:v>
                </c:pt>
                <c:pt idx="2">
                  <c:v>2.388074308883753E-2</c:v>
                </c:pt>
                <c:pt idx="3">
                  <c:v>3.7345520954149308E-2</c:v>
                </c:pt>
                <c:pt idx="4">
                  <c:v>0.1281087551574274</c:v>
                </c:pt>
                <c:pt idx="5">
                  <c:v>0.21428608123226708</c:v>
                </c:pt>
                <c:pt idx="6">
                  <c:v>0.33142023994558106</c:v>
                </c:pt>
                <c:pt idx="7">
                  <c:v>0.61871079974769472</c:v>
                </c:pt>
                <c:pt idx="8">
                  <c:v>0.94258946176202651</c:v>
                </c:pt>
                <c:pt idx="9">
                  <c:v>1.1703836718740317</c:v>
                </c:pt>
                <c:pt idx="10">
                  <c:v>1.3188920841750758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6-4495-A389-8EEA32D6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3.2568041427416025E-2</c:v>
                </c:pt>
                <c:pt idx="2">
                  <c:v>0.13515281221315578</c:v>
                </c:pt>
                <c:pt idx="3">
                  <c:v>0.13327059458607007</c:v>
                </c:pt>
                <c:pt idx="4">
                  <c:v>0.13542550987958682</c:v>
                </c:pt>
                <c:pt idx="5">
                  <c:v>8.0953575373012759E-2</c:v>
                </c:pt>
                <c:pt idx="6">
                  <c:v>9.4235623267568153E-2</c:v>
                </c:pt>
                <c:pt idx="7">
                  <c:v>6.414919750522019E-2</c:v>
                </c:pt>
                <c:pt idx="8">
                  <c:v>6.5288265358481701E-2</c:v>
                </c:pt>
                <c:pt idx="9">
                  <c:v>0.1614188709422221</c:v>
                </c:pt>
                <c:pt idx="10">
                  <c:v>0.19597696328420106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5-4E98-9040-30FC9F5B8D13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5.5987362657246909E-2</c:v>
                </c:pt>
                <c:pt idx="2">
                  <c:v>5.0217218881637507E-2</c:v>
                </c:pt>
                <c:pt idx="3">
                  <c:v>2.9859856658805254E-2</c:v>
                </c:pt>
                <c:pt idx="4">
                  <c:v>1.6424537375053352E-2</c:v>
                </c:pt>
                <c:pt idx="5">
                  <c:v>-2.5725895514530032E-2</c:v>
                </c:pt>
                <c:pt idx="6">
                  <c:v>-6.1744497100335492E-2</c:v>
                </c:pt>
                <c:pt idx="7">
                  <c:v>-6.2198228455610391E-2</c:v>
                </c:pt>
                <c:pt idx="8">
                  <c:v>1.2448944724325508E-2</c:v>
                </c:pt>
                <c:pt idx="9">
                  <c:v>0.1016481548077509</c:v>
                </c:pt>
                <c:pt idx="10">
                  <c:v>0.19157270405633087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5-4E98-9040-30FC9F5B8D13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4.6493246284122755E-2</c:v>
                </c:pt>
                <c:pt idx="2">
                  <c:v>8.3405086529308475E-2</c:v>
                </c:pt>
                <c:pt idx="3">
                  <c:v>6.8509036590867531E-2</c:v>
                </c:pt>
                <c:pt idx="4">
                  <c:v>6.1082529152533836E-2</c:v>
                </c:pt>
                <c:pt idx="5">
                  <c:v>1.5398079079094155E-2</c:v>
                </c:pt>
                <c:pt idx="6">
                  <c:v>-6.9464724130448106E-3</c:v>
                </c:pt>
                <c:pt idx="7">
                  <c:v>-1.7577606739018696E-2</c:v>
                </c:pt>
                <c:pt idx="8">
                  <c:v>2.8583250010344573E-2</c:v>
                </c:pt>
                <c:pt idx="9">
                  <c:v>0.1183502412528805</c:v>
                </c:pt>
                <c:pt idx="10">
                  <c:v>0.18663837155896085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5-4E98-9040-30FC9F5B8D13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3.8756053877165096E-2</c:v>
                </c:pt>
                <c:pt idx="2">
                  <c:v>0.15529035562035756</c:v>
                </c:pt>
                <c:pt idx="3">
                  <c:v>0.1174926608349062</c:v>
                </c:pt>
                <c:pt idx="4">
                  <c:v>0.11870428874139344</c:v>
                </c:pt>
                <c:pt idx="5">
                  <c:v>8.6263063629672052E-2</c:v>
                </c:pt>
                <c:pt idx="6">
                  <c:v>-3.1902083003131419E-3</c:v>
                </c:pt>
                <c:pt idx="7">
                  <c:v>-8.5531609821420489E-3</c:v>
                </c:pt>
                <c:pt idx="8">
                  <c:v>-6.5119500993605188E-3</c:v>
                </c:pt>
                <c:pt idx="9">
                  <c:v>4.0996711978262559E-2</c:v>
                </c:pt>
                <c:pt idx="10">
                  <c:v>7.5221585217562809E-2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F5-4E98-9040-30FC9F5B8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372E250-CB1D-46C2-BC96-F6E37E8B1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5794A4-7DF4-431B-B9A4-E34708CBC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A04F45-1AF5-42E0-8D22-70171324C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A309D-EC65-49BC-853B-90B7091E0A8F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1172506599</v>
      </c>
      <c r="C29" s="17" t="s">
        <v>9</v>
      </c>
      <c r="D29" s="18" t="s">
        <v>9</v>
      </c>
      <c r="E29" s="19" t="s">
        <v>9</v>
      </c>
      <c r="F29" s="16">
        <v>123782846</v>
      </c>
      <c r="G29" s="20" t="s">
        <v>9</v>
      </c>
      <c r="H29" s="18" t="s">
        <v>9</v>
      </c>
      <c r="I29" s="21" t="s">
        <v>9</v>
      </c>
      <c r="J29" s="16">
        <v>1839128300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1215099572</v>
      </c>
      <c r="C30" s="26">
        <v>42592973</v>
      </c>
      <c r="D30" s="27">
        <v>3.6326424973920336E-2</v>
      </c>
      <c r="E30" s="28">
        <v>3.6326424973920336E-2</v>
      </c>
      <c r="F30" s="25">
        <v>128589054</v>
      </c>
      <c r="G30" s="26">
        <v>4806208</v>
      </c>
      <c r="H30" s="27">
        <v>3.8827738699754893E-2</v>
      </c>
      <c r="I30" s="29">
        <v>3.8827738699754893E-2</v>
      </c>
      <c r="J30" s="25">
        <v>1924635345</v>
      </c>
      <c r="K30" s="26">
        <v>85507045</v>
      </c>
      <c r="L30" s="27">
        <v>4.6493246284122755E-2</v>
      </c>
      <c r="M30" s="30">
        <v>4.6493246284122755E-2</v>
      </c>
      <c r="N30" s="23"/>
    </row>
    <row r="31" spans="1:14" x14ac:dyDescent="0.2">
      <c r="A31" s="24">
        <v>2017</v>
      </c>
      <c r="B31" s="25">
        <v>1285599968</v>
      </c>
      <c r="C31" s="26">
        <v>70500396</v>
      </c>
      <c r="D31" s="27">
        <v>5.8020262392126001E-2</v>
      </c>
      <c r="E31" s="28">
        <v>9.6454356074801073E-2</v>
      </c>
      <c r="F31" s="25">
        <v>136332800</v>
      </c>
      <c r="G31" s="26">
        <v>7743746</v>
      </c>
      <c r="H31" s="27">
        <v>6.0220880075842226E-2</v>
      </c>
      <c r="I31" s="31">
        <v>0.1013868593714512</v>
      </c>
      <c r="J31" s="25">
        <v>1992520955</v>
      </c>
      <c r="K31" s="26">
        <v>67885610</v>
      </c>
      <c r="L31" s="27">
        <v>3.527193355165157E-2</v>
      </c>
      <c r="M31" s="30">
        <v>8.3405086529308475E-2</v>
      </c>
      <c r="N31" s="23"/>
    </row>
    <row r="32" spans="1:14" x14ac:dyDescent="0.2">
      <c r="A32" s="24">
        <v>2018</v>
      </c>
      <c r="B32" s="25">
        <v>1406281233</v>
      </c>
      <c r="C32" s="26">
        <v>120681265</v>
      </c>
      <c r="D32" s="27">
        <v>9.3871552585477358E-2</v>
      </c>
      <c r="E32" s="28">
        <v>0.19938022881865247</v>
      </c>
      <c r="F32" s="25">
        <v>140215576</v>
      </c>
      <c r="G32" s="26">
        <v>3882776</v>
      </c>
      <c r="H32" s="27">
        <v>2.8480130973617502E-2</v>
      </c>
      <c r="I32" s="31">
        <v>0.13275450137897135</v>
      </c>
      <c r="J32" s="25">
        <v>1965125208</v>
      </c>
      <c r="K32" s="26">
        <v>-27395747</v>
      </c>
      <c r="L32" s="27">
        <v>-1.3749289276608888E-2</v>
      </c>
      <c r="M32" s="30">
        <v>6.8509036590867531E-2</v>
      </c>
      <c r="N32" s="23"/>
    </row>
    <row r="33" spans="1:14" x14ac:dyDescent="0.2">
      <c r="A33" s="24">
        <v>2019</v>
      </c>
      <c r="B33" s="25">
        <v>1513030360</v>
      </c>
      <c r="C33" s="26">
        <v>106749127</v>
      </c>
      <c r="D33" s="27">
        <v>7.5908804366444954E-2</v>
      </c>
      <c r="E33" s="28">
        <v>0.29042374796902953</v>
      </c>
      <c r="F33" s="25">
        <v>142174591</v>
      </c>
      <c r="G33" s="26">
        <v>1959015</v>
      </c>
      <c r="H33" s="27">
        <v>1.3971450646824002E-2</v>
      </c>
      <c r="I33" s="31">
        <v>0.14858072498995539</v>
      </c>
      <c r="J33" s="25">
        <v>1951466908</v>
      </c>
      <c r="K33" s="26">
        <v>-13658300</v>
      </c>
      <c r="L33" s="27">
        <v>-6.9503459343950363E-3</v>
      </c>
      <c r="M33" s="30">
        <v>6.1082529152533836E-2</v>
      </c>
      <c r="N33" s="23"/>
    </row>
    <row r="34" spans="1:14" x14ac:dyDescent="0.2">
      <c r="A34" s="24">
        <v>2020</v>
      </c>
      <c r="B34" s="25">
        <v>1649257277</v>
      </c>
      <c r="C34" s="26">
        <v>136226917</v>
      </c>
      <c r="D34" s="27">
        <v>9.0035811971413443E-2</v>
      </c>
      <c r="E34" s="28">
        <v>0.40660809790461572</v>
      </c>
      <c r="F34" s="25">
        <v>148337415</v>
      </c>
      <c r="G34" s="26">
        <v>6162824</v>
      </c>
      <c r="H34" s="27">
        <v>4.3346873422691966E-2</v>
      </c>
      <c r="I34" s="31">
        <v>0.19836810829183876</v>
      </c>
      <c r="J34" s="25">
        <v>1867447343</v>
      </c>
      <c r="K34" s="26">
        <v>-84019565</v>
      </c>
      <c r="L34" s="27">
        <v>-4.3054568158734055E-2</v>
      </c>
      <c r="M34" s="30">
        <v>1.5398079079094155E-2</v>
      </c>
      <c r="N34" s="23"/>
    </row>
    <row r="35" spans="1:14" x14ac:dyDescent="0.2">
      <c r="A35" s="24">
        <v>2021</v>
      </c>
      <c r="B35" s="25">
        <v>1783768030</v>
      </c>
      <c r="C35" s="26">
        <v>134510753</v>
      </c>
      <c r="D35" s="27">
        <v>8.1558380778937747E-2</v>
      </c>
      <c r="E35" s="28">
        <v>0.52132877676025768</v>
      </c>
      <c r="F35" s="25">
        <v>175178013</v>
      </c>
      <c r="G35" s="26">
        <v>26840598</v>
      </c>
      <c r="H35" s="27">
        <v>0.18094287270679485</v>
      </c>
      <c r="I35" s="31">
        <v>0.41520427636637147</v>
      </c>
      <c r="J35" s="25">
        <v>1826352846</v>
      </c>
      <c r="K35" s="26">
        <v>-41094497</v>
      </c>
      <c r="L35" s="27">
        <v>-2.200570589261322E-2</v>
      </c>
      <c r="M35" s="30">
        <v>-6.9464724130448106E-3</v>
      </c>
      <c r="N35" s="23"/>
    </row>
    <row r="36" spans="1:14" x14ac:dyDescent="0.2">
      <c r="A36" s="24">
        <v>2022</v>
      </c>
      <c r="B36" s="25">
        <v>2081895682</v>
      </c>
      <c r="C36" s="26">
        <v>298127652</v>
      </c>
      <c r="D36" s="27">
        <v>0.16713364461409255</v>
      </c>
      <c r="E36" s="28">
        <v>0.7755939998764988</v>
      </c>
      <c r="F36" s="25">
        <v>212395215</v>
      </c>
      <c r="G36" s="26">
        <v>37217202</v>
      </c>
      <c r="H36" s="27">
        <v>0.21245361425580275</v>
      </c>
      <c r="I36" s="31">
        <v>0.71586953979067502</v>
      </c>
      <c r="J36" s="25">
        <v>1806800826</v>
      </c>
      <c r="K36" s="26">
        <v>-19552020</v>
      </c>
      <c r="L36" s="27">
        <v>-1.0705499784897534E-2</v>
      </c>
      <c r="M36" s="30">
        <v>-1.7577606739018696E-2</v>
      </c>
      <c r="N36" s="23"/>
    </row>
    <row r="37" spans="1:14" x14ac:dyDescent="0.2">
      <c r="A37" s="24">
        <v>2023</v>
      </c>
      <c r="B37" s="25">
        <v>2350018140</v>
      </c>
      <c r="C37" s="26">
        <v>268122458</v>
      </c>
      <c r="D37" s="27">
        <v>0.12878765267548117</v>
      </c>
      <c r="E37" s="28">
        <v>1.0042685832252616</v>
      </c>
      <c r="F37" s="25">
        <v>219198624</v>
      </c>
      <c r="G37" s="26">
        <v>6803409</v>
      </c>
      <c r="H37" s="27">
        <v>3.2031837440405615E-2</v>
      </c>
      <c r="I37" s="31">
        <v>0.77083199395819357</v>
      </c>
      <c r="J37" s="25">
        <v>1891696564</v>
      </c>
      <c r="K37" s="26">
        <v>84895738</v>
      </c>
      <c r="L37" s="27">
        <v>4.6986771745033504E-2</v>
      </c>
      <c r="M37" s="30">
        <v>2.8583250010344573E-2</v>
      </c>
      <c r="N37" s="23"/>
    </row>
    <row r="38" spans="1:14" x14ac:dyDescent="0.2">
      <c r="A38" s="24">
        <v>2024</v>
      </c>
      <c r="B38" s="25">
        <v>2589249619</v>
      </c>
      <c r="C38" s="26">
        <v>239231479</v>
      </c>
      <c r="D38" s="27">
        <v>0.10179984355354806</v>
      </c>
      <c r="E38" s="28">
        <v>1.2083028114368848</v>
      </c>
      <c r="F38" s="25">
        <v>234060351</v>
      </c>
      <c r="G38" s="26">
        <v>14861727</v>
      </c>
      <c r="H38" s="27">
        <v>6.7800275060120818E-2</v>
      </c>
      <c r="I38" s="31">
        <v>0.89089489023382129</v>
      </c>
      <c r="J38" s="25">
        <v>2056789578</v>
      </c>
      <c r="K38" s="26">
        <v>165093014</v>
      </c>
      <c r="L38" s="27">
        <v>8.7272460679904268E-2</v>
      </c>
      <c r="M38" s="30">
        <v>0.1183502412528805</v>
      </c>
      <c r="N38" s="23"/>
    </row>
    <row r="39" spans="1:14" ht="13.5" thickBot="1" x14ac:dyDescent="0.25">
      <c r="A39" s="32">
        <v>2025</v>
      </c>
      <c r="B39" s="33">
        <v>2784498888</v>
      </c>
      <c r="C39" s="34">
        <v>195249269</v>
      </c>
      <c r="D39" s="35">
        <v>7.5407665436060839E-2</v>
      </c>
      <c r="E39" s="36">
        <v>1.3748257710232299</v>
      </c>
      <c r="F39" s="33">
        <v>283721808</v>
      </c>
      <c r="G39" s="34">
        <v>49661457</v>
      </c>
      <c r="H39" s="35">
        <v>0.2121737269376307</v>
      </c>
      <c r="I39" s="37">
        <v>1.2920931063420533</v>
      </c>
      <c r="J39" s="33">
        <v>2182380211</v>
      </c>
      <c r="K39" s="34">
        <v>125590633</v>
      </c>
      <c r="L39" s="35">
        <v>6.1061488420280204E-2</v>
      </c>
      <c r="M39" s="38">
        <v>0.18663837155896085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9.0343089281142763E-2</v>
      </c>
      <c r="E41" s="43"/>
      <c r="F41" s="40"/>
      <c r="G41" s="41" t="s">
        <v>12</v>
      </c>
      <c r="H41" s="45">
        <v>8.6483725785764021E-2</v>
      </c>
      <c r="I41" s="43"/>
      <c r="J41" s="40"/>
      <c r="K41" s="41" t="s">
        <v>13</v>
      </c>
      <c r="L41" s="45">
        <v>1.7259697767477045E-2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78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D17E-759E-4BA4-B837-968315442F76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1172506599</v>
      </c>
      <c r="C30" s="85">
        <v>18644745</v>
      </c>
      <c r="D30" s="86">
        <v>1.5901611995959436E-2</v>
      </c>
      <c r="E30" s="87">
        <v>1153861854</v>
      </c>
      <c r="F30" s="88" t="s">
        <v>25</v>
      </c>
      <c r="G30" s="89" t="s">
        <v>25</v>
      </c>
      <c r="H30" s="84">
        <v>123782846</v>
      </c>
      <c r="I30" s="85">
        <v>982419</v>
      </c>
      <c r="J30" s="86">
        <v>7.9366328352153091E-3</v>
      </c>
      <c r="K30" s="87">
        <v>122800427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1215099572</v>
      </c>
      <c r="C31" s="85">
        <v>14067361</v>
      </c>
      <c r="D31" s="86">
        <v>1.1577126125429991E-2</v>
      </c>
      <c r="E31" s="87">
        <v>1201032211</v>
      </c>
      <c r="F31" s="92">
        <v>2.4328743244881303E-2</v>
      </c>
      <c r="G31" s="93">
        <v>2.4328743244881303E-2</v>
      </c>
      <c r="H31" s="84">
        <v>128589054</v>
      </c>
      <c r="I31" s="85">
        <v>4376128</v>
      </c>
      <c r="J31" s="86">
        <v>3.4031885793327325E-2</v>
      </c>
      <c r="K31" s="87">
        <v>124212926</v>
      </c>
      <c r="L31" s="92">
        <v>3.4744717373843543E-3</v>
      </c>
      <c r="M31" s="94">
        <v>3.4744717373843543E-3</v>
      </c>
      <c r="R31" s="91"/>
    </row>
    <row r="32" spans="1:18" ht="13.5" customHeight="1" x14ac:dyDescent="0.2">
      <c r="A32" s="83">
        <v>2017</v>
      </c>
      <c r="B32" s="84">
        <v>1285599968</v>
      </c>
      <c r="C32" s="85">
        <v>24301114</v>
      </c>
      <c r="D32" s="86">
        <v>1.8902547141320402E-2</v>
      </c>
      <c r="E32" s="87">
        <v>1261298854</v>
      </c>
      <c r="F32" s="92">
        <v>3.8020984505786656E-2</v>
      </c>
      <c r="G32" s="93">
        <v>7.5728575920791047E-2</v>
      </c>
      <c r="H32" s="84">
        <v>136332800</v>
      </c>
      <c r="I32" s="85">
        <v>3840967</v>
      </c>
      <c r="J32" s="86">
        <v>2.8173462292273025E-2</v>
      </c>
      <c r="K32" s="87">
        <v>132491833</v>
      </c>
      <c r="L32" s="92">
        <v>3.0350787089544962E-2</v>
      </c>
      <c r="M32" s="95">
        <v>7.0356978219744598E-2</v>
      </c>
      <c r="R32" s="91"/>
    </row>
    <row r="33" spans="1:18" ht="13.5" customHeight="1" x14ac:dyDescent="0.2">
      <c r="A33" s="83">
        <v>2018</v>
      </c>
      <c r="B33" s="84">
        <v>1406281233</v>
      </c>
      <c r="C33" s="85">
        <v>41753249</v>
      </c>
      <c r="D33" s="86">
        <v>2.9690539858039901E-2</v>
      </c>
      <c r="E33" s="87">
        <v>1364527984</v>
      </c>
      <c r="F33" s="92">
        <v>6.1393915653862242E-2</v>
      </c>
      <c r="G33" s="93">
        <v>0.16376998232996726</v>
      </c>
      <c r="H33" s="84">
        <v>140215576</v>
      </c>
      <c r="I33" s="85">
        <v>5884593</v>
      </c>
      <c r="J33" s="86">
        <v>4.1968183335066855E-2</v>
      </c>
      <c r="K33" s="87">
        <v>134330983</v>
      </c>
      <c r="L33" s="92">
        <v>-1.4683311719556849E-2</v>
      </c>
      <c r="M33" s="95">
        <v>8.5214852791476448E-2</v>
      </c>
      <c r="R33" s="91"/>
    </row>
    <row r="34" spans="1:18" ht="13.5" customHeight="1" x14ac:dyDescent="0.2">
      <c r="A34" s="83">
        <v>2019</v>
      </c>
      <c r="B34" s="84">
        <v>1513030360</v>
      </c>
      <c r="C34" s="85">
        <v>51422248</v>
      </c>
      <c r="D34" s="86">
        <v>3.3986263170555281E-2</v>
      </c>
      <c r="E34" s="87">
        <v>1461608112</v>
      </c>
      <c r="F34" s="92">
        <v>3.9342684593729485E-2</v>
      </c>
      <c r="G34" s="93">
        <v>0.2465670668690198</v>
      </c>
      <c r="H34" s="84">
        <v>142174591</v>
      </c>
      <c r="I34" s="85">
        <v>1363457</v>
      </c>
      <c r="J34" s="86">
        <v>9.5900187959745923E-3</v>
      </c>
      <c r="K34" s="87">
        <v>140811134</v>
      </c>
      <c r="L34" s="92">
        <v>4.2474453765393369E-3</v>
      </c>
      <c r="M34" s="95">
        <v>0.13756581424860759</v>
      </c>
      <c r="R34" s="91"/>
    </row>
    <row r="35" spans="1:18" ht="13.5" customHeight="1" x14ac:dyDescent="0.2">
      <c r="A35" s="83">
        <v>2020</v>
      </c>
      <c r="B35" s="84">
        <v>1649257277</v>
      </c>
      <c r="C35" s="85">
        <v>58686582</v>
      </c>
      <c r="D35" s="86">
        <v>3.5583642903035076E-2</v>
      </c>
      <c r="E35" s="87">
        <v>1590570695</v>
      </c>
      <c r="F35" s="92">
        <v>5.1248366886702791E-2</v>
      </c>
      <c r="G35" s="93">
        <v>0.35655585764426045</v>
      </c>
      <c r="H35" s="84">
        <v>148337415</v>
      </c>
      <c r="I35" s="85">
        <v>1649327</v>
      </c>
      <c r="J35" s="86">
        <v>1.1118752473878555E-2</v>
      </c>
      <c r="K35" s="87">
        <v>146688088</v>
      </c>
      <c r="L35" s="92">
        <v>3.174615779270995E-2</v>
      </c>
      <c r="M35" s="95">
        <v>0.1850437499231517</v>
      </c>
      <c r="R35" s="91"/>
    </row>
    <row r="36" spans="1:18" ht="13.5" customHeight="1" x14ac:dyDescent="0.2">
      <c r="A36" s="83">
        <v>2021</v>
      </c>
      <c r="B36" s="84">
        <v>1783768030</v>
      </c>
      <c r="C36" s="85">
        <v>54149498</v>
      </c>
      <c r="D36" s="86">
        <v>3.0356804858757334E-2</v>
      </c>
      <c r="E36" s="87">
        <v>1729618532</v>
      </c>
      <c r="F36" s="92">
        <v>4.8725724070277969E-2</v>
      </c>
      <c r="G36" s="93">
        <v>0.47514609595813456</v>
      </c>
      <c r="H36" s="84">
        <v>175178013</v>
      </c>
      <c r="I36" s="85">
        <v>2363340</v>
      </c>
      <c r="J36" s="86">
        <v>1.3491076645560537E-2</v>
      </c>
      <c r="K36" s="87">
        <v>172814673</v>
      </c>
      <c r="L36" s="92">
        <v>0.16501068189707904</v>
      </c>
      <c r="M36" s="95">
        <v>0.39611164700478774</v>
      </c>
      <c r="R36" s="91"/>
    </row>
    <row r="37" spans="1:18" ht="13.5" customHeight="1" x14ac:dyDescent="0.2">
      <c r="A37" s="83">
        <v>2022</v>
      </c>
      <c r="B37" s="84">
        <v>2081895682</v>
      </c>
      <c r="C37" s="85">
        <v>82199375</v>
      </c>
      <c r="D37" s="86">
        <v>3.9482946100850791E-2</v>
      </c>
      <c r="E37" s="87">
        <v>1999696307</v>
      </c>
      <c r="F37" s="92">
        <v>0.12105176983130481</v>
      </c>
      <c r="G37" s="93">
        <v>0.70548831768238096</v>
      </c>
      <c r="H37" s="84">
        <v>212395215</v>
      </c>
      <c r="I37" s="85">
        <v>4584579</v>
      </c>
      <c r="J37" s="86">
        <v>2.1585133167901168E-2</v>
      </c>
      <c r="K37" s="87">
        <v>207810636</v>
      </c>
      <c r="L37" s="92">
        <v>0.18628264153218818</v>
      </c>
      <c r="M37" s="95">
        <v>0.67883226727554802</v>
      </c>
      <c r="R37" s="91"/>
    </row>
    <row r="38" spans="1:18" ht="13.5" customHeight="1" x14ac:dyDescent="0.2">
      <c r="A38" s="83">
        <v>2023</v>
      </c>
      <c r="B38" s="84">
        <v>2350018140</v>
      </c>
      <c r="C38" s="85">
        <v>78835541</v>
      </c>
      <c r="D38" s="86">
        <v>3.3546779770814876E-2</v>
      </c>
      <c r="E38" s="87">
        <v>2271182599</v>
      </c>
      <c r="F38" s="92">
        <v>9.0920461883161732E-2</v>
      </c>
      <c r="G38" s="93">
        <v>0.9370318264622407</v>
      </c>
      <c r="H38" s="84">
        <v>219198624</v>
      </c>
      <c r="I38" s="85">
        <v>4174408</v>
      </c>
      <c r="J38" s="86">
        <v>1.9043951662762262E-2</v>
      </c>
      <c r="K38" s="87">
        <v>215024216</v>
      </c>
      <c r="L38" s="92">
        <v>1.2377873013758808E-2</v>
      </c>
      <c r="M38" s="95">
        <v>0.73710835506238082</v>
      </c>
      <c r="R38" s="91"/>
    </row>
    <row r="39" spans="1:18" ht="13.5" customHeight="1" x14ac:dyDescent="0.2">
      <c r="A39" s="83">
        <v>2024</v>
      </c>
      <c r="B39" s="84">
        <v>2589249619</v>
      </c>
      <c r="C39" s="85">
        <v>73342600</v>
      </c>
      <c r="D39" s="86">
        <v>2.8325812799897529E-2</v>
      </c>
      <c r="E39" s="87">
        <v>2515907019</v>
      </c>
      <c r="F39" s="92">
        <v>7.0590467442093879E-2</v>
      </c>
      <c r="G39" s="93">
        <v>1.1457508393946361</v>
      </c>
      <c r="H39" s="84">
        <v>234060351</v>
      </c>
      <c r="I39" s="85">
        <v>8082698</v>
      </c>
      <c r="J39" s="86">
        <v>3.4532538148676024E-2</v>
      </c>
      <c r="K39" s="87">
        <v>225977653</v>
      </c>
      <c r="L39" s="92">
        <v>3.0926421326440443E-2</v>
      </c>
      <c r="M39" s="95">
        <v>0.82559749030168528</v>
      </c>
      <c r="R39" s="91"/>
    </row>
    <row r="40" spans="1:18" ht="13.5" customHeight="1" x14ac:dyDescent="0.2">
      <c r="A40" s="83">
        <v>2025</v>
      </c>
      <c r="B40" s="84">
        <v>2784498888</v>
      </c>
      <c r="C40" s="85">
        <v>63619748</v>
      </c>
      <c r="D40" s="86">
        <v>2.2847826685862192E-2</v>
      </c>
      <c r="E40" s="87">
        <v>2720879140</v>
      </c>
      <c r="F40" s="92">
        <v>5.0836937479530046E-2</v>
      </c>
      <c r="G40" s="93">
        <v>1.3205661633977721</v>
      </c>
      <c r="H40" s="84">
        <v>283721808</v>
      </c>
      <c r="I40" s="85">
        <v>12663907</v>
      </c>
      <c r="J40" s="86">
        <v>4.4634943958907804E-2</v>
      </c>
      <c r="K40" s="87">
        <v>271057901</v>
      </c>
      <c r="L40" s="92">
        <v>0.15806842056730916</v>
      </c>
      <c r="M40" s="95">
        <v>1.1897856589918767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9.0343089281142763E-2</v>
      </c>
      <c r="C42" s="106"/>
      <c r="D42" s="107"/>
      <c r="E42" s="108" t="s">
        <v>27</v>
      </c>
      <c r="F42" s="109">
        <v>5.9646005559133075E-2</v>
      </c>
      <c r="G42" s="110"/>
      <c r="H42" s="111">
        <v>8.6483725785764021E-2</v>
      </c>
      <c r="I42" s="106"/>
      <c r="J42" s="112"/>
      <c r="K42" s="113" t="s">
        <v>28</v>
      </c>
      <c r="L42" s="109">
        <v>6.0780158861339736E-2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143569015</v>
      </c>
      <c r="C47" s="130">
        <v>51282250</v>
      </c>
      <c r="D47" s="131">
        <v>194851265</v>
      </c>
      <c r="E47" s="130">
        <v>3583077</v>
      </c>
      <c r="F47" s="132">
        <v>1.8388779770046656E-2</v>
      </c>
      <c r="G47" s="130">
        <v>191268188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147541215</v>
      </c>
      <c r="C48" s="137">
        <v>52123165</v>
      </c>
      <c r="D48" s="138">
        <v>199664380</v>
      </c>
      <c r="E48" s="137">
        <v>2025793</v>
      </c>
      <c r="F48" s="139">
        <v>1.0145990987476084E-2</v>
      </c>
      <c r="G48" s="87">
        <v>197638587</v>
      </c>
      <c r="H48" s="92">
        <v>1.4304869922194244E-2</v>
      </c>
      <c r="I48" s="140">
        <v>1.4304869922194244E-2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148872487</v>
      </c>
      <c r="C49" s="137">
        <v>55226115</v>
      </c>
      <c r="D49" s="138">
        <v>204098602</v>
      </c>
      <c r="E49" s="137">
        <v>4594144</v>
      </c>
      <c r="F49" s="139">
        <v>2.2509433945069355E-2</v>
      </c>
      <c r="G49" s="87">
        <v>199504458</v>
      </c>
      <c r="H49" s="92">
        <v>-8.0095408104339898E-4</v>
      </c>
      <c r="I49" s="140">
        <v>2.388074308883753E-2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149489879</v>
      </c>
      <c r="C50" s="137">
        <v>55964480</v>
      </c>
      <c r="D50" s="138">
        <v>205454359</v>
      </c>
      <c r="E50" s="137">
        <v>3326272</v>
      </c>
      <c r="F50" s="139">
        <v>1.6189834161659231E-2</v>
      </c>
      <c r="G50" s="87">
        <v>202128087</v>
      </c>
      <c r="H50" s="92">
        <v>-9.6547207119037498E-3</v>
      </c>
      <c r="I50" s="140">
        <v>3.7345520954149308E-2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165447492</v>
      </c>
      <c r="C51" s="137">
        <v>62417529</v>
      </c>
      <c r="D51" s="138">
        <v>227865021</v>
      </c>
      <c r="E51" s="137">
        <v>8051603</v>
      </c>
      <c r="F51" s="139">
        <v>3.5334967011018334E-2</v>
      </c>
      <c r="G51" s="87">
        <v>219813418</v>
      </c>
      <c r="H51" s="92">
        <v>6.9889288647314612E-2</v>
      </c>
      <c r="I51" s="140">
        <v>0.1281087551574274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176198936</v>
      </c>
      <c r="C52" s="137">
        <v>65975312</v>
      </c>
      <c r="D52" s="138">
        <v>242174248</v>
      </c>
      <c r="E52" s="137">
        <v>5569069</v>
      </c>
      <c r="F52" s="139">
        <v>2.2996123848808236E-2</v>
      </c>
      <c r="G52" s="87">
        <v>236605179</v>
      </c>
      <c r="H52" s="92">
        <v>3.8356734007015496E-2</v>
      </c>
      <c r="I52" s="140">
        <v>0.21428608123226708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190447051</v>
      </c>
      <c r="C53" s="137">
        <v>81597877</v>
      </c>
      <c r="D53" s="138">
        <v>272044928</v>
      </c>
      <c r="E53" s="137">
        <v>12616010</v>
      </c>
      <c r="F53" s="139">
        <v>4.6374729691707396E-2</v>
      </c>
      <c r="G53" s="87">
        <v>259428918</v>
      </c>
      <c r="H53" s="92">
        <v>7.1248987629766475E-2</v>
      </c>
      <c r="I53" s="140">
        <v>0.33142023994558106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232200558</v>
      </c>
      <c r="C54" s="137">
        <v>88272848</v>
      </c>
      <c r="D54" s="138">
        <v>320473406</v>
      </c>
      <c r="E54" s="137">
        <v>5065559</v>
      </c>
      <c r="F54" s="139">
        <v>1.580648785565689E-2</v>
      </c>
      <c r="G54" s="87">
        <v>315407847</v>
      </c>
      <c r="H54" s="92">
        <v>0.15939616782710245</v>
      </c>
      <c r="I54" s="140">
        <v>0.61871079974769472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291425235</v>
      </c>
      <c r="C55" s="137">
        <v>100155956</v>
      </c>
      <c r="D55" s="138">
        <v>391581191</v>
      </c>
      <c r="E55" s="137">
        <v>13065177</v>
      </c>
      <c r="F55" s="139">
        <v>3.3365180198351253E-2</v>
      </c>
      <c r="G55" s="87">
        <v>378516014</v>
      </c>
      <c r="H55" s="92">
        <v>0.18111520929134445</v>
      </c>
      <c r="I55" s="140">
        <v>0.94258946176202651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322654780</v>
      </c>
      <c r="C56" s="137">
        <v>115183024</v>
      </c>
      <c r="D56" s="138">
        <v>437837804</v>
      </c>
      <c r="E56" s="137">
        <v>14935800</v>
      </c>
      <c r="F56" s="139">
        <v>3.4112632265988617E-2</v>
      </c>
      <c r="G56" s="87">
        <v>422902004</v>
      </c>
      <c r="H56" s="92">
        <v>7.9985488884219677E-2</v>
      </c>
      <c r="I56" s="140">
        <v>1.1703836718740317</v>
      </c>
      <c r="K56" s="142" t="s">
        <v>118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347376068</v>
      </c>
      <c r="C57" s="144">
        <v>121568120</v>
      </c>
      <c r="D57" s="145">
        <v>468944188</v>
      </c>
      <c r="E57" s="144">
        <v>17105132</v>
      </c>
      <c r="F57" s="139">
        <v>3.6475837504142392E-2</v>
      </c>
      <c r="G57" s="87">
        <v>451839056</v>
      </c>
      <c r="H57" s="92">
        <v>3.1978170619547504E-2</v>
      </c>
      <c r="I57" s="140">
        <v>1.3188920841750758</v>
      </c>
      <c r="K57" s="142" t="s">
        <v>119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120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9.238044578021265E-2</v>
      </c>
      <c r="C59" s="150">
        <v>9.014749932767474E-2</v>
      </c>
      <c r="D59" s="150">
        <v>9.1796738977374837E-2</v>
      </c>
      <c r="E59" s="106"/>
      <c r="F59" s="112"/>
      <c r="G59" s="113" t="s">
        <v>45</v>
      </c>
      <c r="H59" s="109">
        <v>6.3581924203555767E-2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78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9CCBC-DF0E-4821-9078-252D4C241FBD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615839520</v>
      </c>
      <c r="C31" s="167" t="s">
        <v>9</v>
      </c>
      <c r="D31" s="168" t="s">
        <v>9</v>
      </c>
      <c r="E31" s="169" t="s">
        <v>9</v>
      </c>
      <c r="F31" s="170">
        <v>1125192240</v>
      </c>
      <c r="G31" s="167" t="s">
        <v>9</v>
      </c>
      <c r="H31" s="168" t="s">
        <v>9</v>
      </c>
      <c r="I31" s="171" t="s">
        <v>9</v>
      </c>
      <c r="J31" s="170">
        <v>95017620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635896207</v>
      </c>
      <c r="C32" s="26">
        <v>20056687</v>
      </c>
      <c r="D32" s="27">
        <v>3.2568041427416025E-2</v>
      </c>
      <c r="E32" s="173">
        <v>3.2568041427416025E-2</v>
      </c>
      <c r="F32" s="174">
        <v>1188188786</v>
      </c>
      <c r="G32" s="26">
        <v>62996546</v>
      </c>
      <c r="H32" s="27">
        <v>5.5987362657246909E-2</v>
      </c>
      <c r="I32" s="31">
        <v>5.5987362657246909E-2</v>
      </c>
      <c r="J32" s="174">
        <v>98700128</v>
      </c>
      <c r="K32" s="26">
        <v>3682508</v>
      </c>
      <c r="L32" s="27">
        <v>3.8756053877165096E-2</v>
      </c>
      <c r="M32" s="175">
        <v>3.8756053877165096E-2</v>
      </c>
      <c r="N32" s="23"/>
    </row>
    <row r="33" spans="1:14" x14ac:dyDescent="0.2">
      <c r="A33" s="24">
        <v>2017</v>
      </c>
      <c r="B33" s="25">
        <v>699071963</v>
      </c>
      <c r="C33" s="26">
        <v>63175756</v>
      </c>
      <c r="D33" s="27">
        <v>9.9349163125296014E-2</v>
      </c>
      <c r="E33" s="173">
        <v>0.13515281221315578</v>
      </c>
      <c r="F33" s="174">
        <v>1181696265</v>
      </c>
      <c r="G33" s="26">
        <v>-6492521</v>
      </c>
      <c r="H33" s="27">
        <v>-5.4642166939286359E-3</v>
      </c>
      <c r="I33" s="31">
        <v>5.0217218881637507E-2</v>
      </c>
      <c r="J33" s="174">
        <v>109772940</v>
      </c>
      <c r="K33" s="26">
        <v>11072812</v>
      </c>
      <c r="L33" s="27">
        <v>0.11218639959615857</v>
      </c>
      <c r="M33" s="175">
        <v>0.15529035562035756</v>
      </c>
      <c r="N33" s="176"/>
    </row>
    <row r="34" spans="1:14" x14ac:dyDescent="0.2">
      <c r="A34" s="24">
        <v>2018</v>
      </c>
      <c r="B34" s="25">
        <v>697912819</v>
      </c>
      <c r="C34" s="26">
        <v>-1159144</v>
      </c>
      <c r="D34" s="27">
        <v>-1.6581182787329149E-3</v>
      </c>
      <c r="E34" s="173">
        <v>0.13327059458607007</v>
      </c>
      <c r="F34" s="174">
        <v>1158790319</v>
      </c>
      <c r="G34" s="26">
        <v>-22905946</v>
      </c>
      <c r="H34" s="27">
        <v>-1.9383953963838584E-2</v>
      </c>
      <c r="I34" s="31">
        <v>2.9859856658805254E-2</v>
      </c>
      <c r="J34" s="174">
        <v>106181493</v>
      </c>
      <c r="K34" s="26">
        <v>-3591447</v>
      </c>
      <c r="L34" s="27">
        <v>-3.2717052125961099E-2</v>
      </c>
      <c r="M34" s="175">
        <v>0.1174926608349062</v>
      </c>
      <c r="N34" s="176"/>
    </row>
    <row r="35" spans="1:14" x14ac:dyDescent="0.2">
      <c r="A35" s="24">
        <v>2019</v>
      </c>
      <c r="B35" s="25">
        <v>699239901</v>
      </c>
      <c r="C35" s="26">
        <v>1327082</v>
      </c>
      <c r="D35" s="27">
        <v>1.9015011099831941E-3</v>
      </c>
      <c r="E35" s="173">
        <v>0.13542550987958682</v>
      </c>
      <c r="F35" s="174">
        <v>1143673002</v>
      </c>
      <c r="G35" s="26">
        <v>-15117317</v>
      </c>
      <c r="H35" s="27">
        <v>-1.3045774332189602E-2</v>
      </c>
      <c r="I35" s="31">
        <v>1.6424537375053352E-2</v>
      </c>
      <c r="J35" s="174">
        <v>106296619</v>
      </c>
      <c r="K35" s="26">
        <v>115126</v>
      </c>
      <c r="L35" s="27">
        <v>1.0842379095196938E-3</v>
      </c>
      <c r="M35" s="175">
        <v>0.11870428874139344</v>
      </c>
      <c r="N35" s="176"/>
    </row>
    <row r="36" spans="1:14" x14ac:dyDescent="0.2">
      <c r="A36" s="24">
        <v>2020</v>
      </c>
      <c r="B36" s="25">
        <v>665693931</v>
      </c>
      <c r="C36" s="26">
        <v>-33545970</v>
      </c>
      <c r="D36" s="27">
        <v>-4.7974908113832024E-2</v>
      </c>
      <c r="E36" s="173">
        <v>8.0953575373012759E-2</v>
      </c>
      <c r="F36" s="174">
        <v>1096245662</v>
      </c>
      <c r="G36" s="26">
        <v>-47427340</v>
      </c>
      <c r="H36" s="27">
        <v>-4.146931851767189E-2</v>
      </c>
      <c r="I36" s="31">
        <v>-2.5725895514530032E-2</v>
      </c>
      <c r="J36" s="174">
        <v>103214131</v>
      </c>
      <c r="K36" s="26">
        <v>-3082488</v>
      </c>
      <c r="L36" s="27">
        <v>-2.8998927990362515E-2</v>
      </c>
      <c r="M36" s="175">
        <v>8.6263063629672052E-2</v>
      </c>
      <c r="N36" s="176"/>
    </row>
    <row r="37" spans="1:14" x14ac:dyDescent="0.2">
      <c r="A37" s="24">
        <v>2021</v>
      </c>
      <c r="B37" s="25">
        <v>673873541</v>
      </c>
      <c r="C37" s="26">
        <v>8179610</v>
      </c>
      <c r="D37" s="27">
        <v>1.2287343505915184E-2</v>
      </c>
      <c r="E37" s="173">
        <v>9.4235623267568153E-2</v>
      </c>
      <c r="F37" s="174">
        <v>1055717811</v>
      </c>
      <c r="G37" s="26">
        <v>-40527851</v>
      </c>
      <c r="H37" s="27">
        <v>-3.6969679703051816E-2</v>
      </c>
      <c r="I37" s="31">
        <v>-6.1744497100335492E-2</v>
      </c>
      <c r="J37" s="174">
        <v>94714494</v>
      </c>
      <c r="K37" s="26">
        <v>-8499637</v>
      </c>
      <c r="L37" s="27">
        <v>-8.2349547660290817E-2</v>
      </c>
      <c r="M37" s="175">
        <v>-3.1902083003131419E-3</v>
      </c>
      <c r="N37" s="176"/>
    </row>
    <row r="38" spans="1:14" x14ac:dyDescent="0.2">
      <c r="A38" s="24">
        <v>2022</v>
      </c>
      <c r="B38" s="25">
        <v>655345131</v>
      </c>
      <c r="C38" s="26">
        <v>-18528410</v>
      </c>
      <c r="D38" s="27">
        <v>-2.7495381362658368E-2</v>
      </c>
      <c r="E38" s="173">
        <v>6.414919750522019E-2</v>
      </c>
      <c r="F38" s="174">
        <v>1055207276</v>
      </c>
      <c r="G38" s="26">
        <v>-510535</v>
      </c>
      <c r="H38" s="27">
        <v>-4.8359040141267447E-4</v>
      </c>
      <c r="I38" s="31">
        <v>-6.2198228455610391E-2</v>
      </c>
      <c r="J38" s="174">
        <v>94204919</v>
      </c>
      <c r="K38" s="26">
        <v>-509575</v>
      </c>
      <c r="L38" s="27">
        <v>-5.3801163737410666E-3</v>
      </c>
      <c r="M38" s="175">
        <v>-8.5531609821420489E-3</v>
      </c>
      <c r="N38" s="176"/>
    </row>
    <row r="39" spans="1:14" x14ac:dyDescent="0.2">
      <c r="A39" s="24">
        <v>2023</v>
      </c>
      <c r="B39" s="25">
        <v>656046614</v>
      </c>
      <c r="C39" s="26">
        <v>701483</v>
      </c>
      <c r="D39" s="27">
        <v>1.0704023983967006E-3</v>
      </c>
      <c r="E39" s="173">
        <v>6.5288265358481701E-2</v>
      </c>
      <c r="F39" s="174">
        <v>1139199696</v>
      </c>
      <c r="G39" s="26">
        <v>83992420</v>
      </c>
      <c r="H39" s="27">
        <v>7.9598029610250712E-2</v>
      </c>
      <c r="I39" s="31">
        <v>1.2448944724325508E-2</v>
      </c>
      <c r="J39" s="174">
        <v>94398870</v>
      </c>
      <c r="K39" s="26">
        <v>193951</v>
      </c>
      <c r="L39" s="27">
        <v>2.0588203042773172E-3</v>
      </c>
      <c r="M39" s="175">
        <v>-6.5119500993605188E-3</v>
      </c>
      <c r="N39" s="176"/>
    </row>
    <row r="40" spans="1:14" x14ac:dyDescent="0.2">
      <c r="A40" s="24">
        <v>2024</v>
      </c>
      <c r="B40" s="25">
        <v>715247640</v>
      </c>
      <c r="C40" s="26">
        <v>59201026</v>
      </c>
      <c r="D40" s="27">
        <v>9.0239054263299645E-2</v>
      </c>
      <c r="E40" s="173">
        <v>0.1614188709422221</v>
      </c>
      <c r="F40" s="174">
        <v>1239565955</v>
      </c>
      <c r="G40" s="26">
        <v>100366259</v>
      </c>
      <c r="H40" s="27">
        <v>8.8102427829299557E-2</v>
      </c>
      <c r="I40" s="31">
        <v>0.1016481548077509</v>
      </c>
      <c r="J40" s="174">
        <v>98913030</v>
      </c>
      <c r="K40" s="26">
        <v>4514160</v>
      </c>
      <c r="L40" s="27">
        <v>4.7820063947799377E-2</v>
      </c>
      <c r="M40" s="175">
        <v>4.0996711978262559E-2</v>
      </c>
      <c r="N40" s="176"/>
    </row>
    <row r="41" spans="1:14" ht="13.5" thickBot="1" x14ac:dyDescent="0.25">
      <c r="A41" s="32">
        <v>2025</v>
      </c>
      <c r="B41" s="33">
        <v>736529879</v>
      </c>
      <c r="C41" s="34">
        <v>21282239</v>
      </c>
      <c r="D41" s="35">
        <v>2.9755063574903932E-2</v>
      </c>
      <c r="E41" s="177">
        <v>0.19597696328420106</v>
      </c>
      <c r="F41" s="178">
        <v>1340748360</v>
      </c>
      <c r="G41" s="34">
        <v>101182405</v>
      </c>
      <c r="H41" s="35">
        <v>8.162728622213572E-2</v>
      </c>
      <c r="I41" s="37">
        <v>0.19157270405633087</v>
      </c>
      <c r="J41" s="178">
        <v>102164996</v>
      </c>
      <c r="K41" s="34">
        <v>3251966</v>
      </c>
      <c r="L41" s="35">
        <v>3.2877023381044944E-2</v>
      </c>
      <c r="M41" s="179">
        <v>7.5221585217562809E-2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1.8057438462181441E-2</v>
      </c>
      <c r="E43" s="43"/>
      <c r="F43" s="40"/>
      <c r="G43" s="41" t="s">
        <v>55</v>
      </c>
      <c r="H43" s="45">
        <v>1.7681909776816607E-2</v>
      </c>
      <c r="I43" s="43"/>
      <c r="J43" s="40"/>
      <c r="K43" s="41" t="s">
        <v>56</v>
      </c>
      <c r="L43" s="45">
        <v>7.2790409701077863E-3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1618940</v>
      </c>
      <c r="C47" s="167" t="s">
        <v>9</v>
      </c>
      <c r="D47" s="168" t="s">
        <v>9</v>
      </c>
      <c r="E47" s="184" t="s">
        <v>9</v>
      </c>
      <c r="F47" s="170">
        <v>1459980</v>
      </c>
      <c r="G47" s="167" t="s">
        <v>9</v>
      </c>
      <c r="H47" s="168" t="s">
        <v>9</v>
      </c>
      <c r="I47" s="184" t="s">
        <v>9</v>
      </c>
      <c r="J47" s="170">
        <v>1839128300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1726124</v>
      </c>
      <c r="C48" s="26">
        <v>107184</v>
      </c>
      <c r="D48" s="27">
        <v>6.6206283123525264E-2</v>
      </c>
      <c r="E48" s="186">
        <v>6.6206283123525264E-2</v>
      </c>
      <c r="F48" s="174">
        <v>124100</v>
      </c>
      <c r="G48" s="26">
        <v>-1335880</v>
      </c>
      <c r="H48" s="27">
        <v>-0.91499883560048767</v>
      </c>
      <c r="I48" s="186">
        <v>-0.91499883560048767</v>
      </c>
      <c r="J48" s="174">
        <v>1924635345</v>
      </c>
      <c r="K48" s="26">
        <v>85507045</v>
      </c>
      <c r="L48" s="27">
        <v>4.6493246284122755E-2</v>
      </c>
      <c r="M48" s="28">
        <v>4.6493246284122755E-2</v>
      </c>
    </row>
    <row r="49" spans="1:17" x14ac:dyDescent="0.2">
      <c r="A49" s="24">
        <v>2017</v>
      </c>
      <c r="B49" s="25">
        <v>1705087</v>
      </c>
      <c r="C49" s="26">
        <v>-21037</v>
      </c>
      <c r="D49" s="27">
        <v>-1.2187421065925739E-2</v>
      </c>
      <c r="E49" s="186">
        <v>5.3211978207963237E-2</v>
      </c>
      <c r="F49" s="174">
        <v>274700</v>
      </c>
      <c r="G49" s="26">
        <v>150600</v>
      </c>
      <c r="H49" s="27">
        <v>1.2135374697824335</v>
      </c>
      <c r="I49" s="186">
        <v>-0.8118467376265428</v>
      </c>
      <c r="J49" s="174">
        <v>1992520955</v>
      </c>
      <c r="K49" s="26">
        <v>67885610</v>
      </c>
      <c r="L49" s="27">
        <v>3.527193355165157E-2</v>
      </c>
      <c r="M49" s="28">
        <v>8.3405086529308475E-2</v>
      </c>
    </row>
    <row r="50" spans="1:17" x14ac:dyDescent="0.2">
      <c r="A50" s="24">
        <v>2018</v>
      </c>
      <c r="B50" s="25">
        <v>1661027</v>
      </c>
      <c r="C50" s="26">
        <v>-44060</v>
      </c>
      <c r="D50" s="27">
        <v>-2.5840323690228123E-2</v>
      </c>
      <c r="E50" s="186">
        <v>2.5996639776643977E-2</v>
      </c>
      <c r="F50" s="174">
        <v>579550</v>
      </c>
      <c r="G50" s="26">
        <v>304850</v>
      </c>
      <c r="H50" s="27">
        <v>1.1097560975609757</v>
      </c>
      <c r="I50" s="186">
        <v>-0.6030425074316087</v>
      </c>
      <c r="J50" s="174">
        <v>1965125208</v>
      </c>
      <c r="K50" s="26">
        <v>-27395747</v>
      </c>
      <c r="L50" s="27">
        <v>-1.3749289276608888E-2</v>
      </c>
      <c r="M50" s="28">
        <v>6.8509036590867531E-2</v>
      </c>
    </row>
    <row r="51" spans="1:17" x14ac:dyDescent="0.2">
      <c r="A51" s="24">
        <v>2019</v>
      </c>
      <c r="B51" s="25">
        <v>1659384</v>
      </c>
      <c r="C51" s="26">
        <v>-1643</v>
      </c>
      <c r="D51" s="27">
        <v>-9.8914707587534692E-4</v>
      </c>
      <c r="E51" s="186">
        <v>2.4981778200550978E-2</v>
      </c>
      <c r="F51" s="174">
        <v>598002</v>
      </c>
      <c r="G51" s="26">
        <v>18452</v>
      </c>
      <c r="H51" s="27">
        <v>3.1838495384349928E-2</v>
      </c>
      <c r="I51" s="186">
        <v>-0.59040397813668677</v>
      </c>
      <c r="J51" s="174">
        <v>1951466908</v>
      </c>
      <c r="K51" s="26">
        <v>-13658300</v>
      </c>
      <c r="L51" s="27">
        <v>-6.9503459343950363E-3</v>
      </c>
      <c r="M51" s="28">
        <v>6.1082529152533836E-2</v>
      </c>
    </row>
    <row r="52" spans="1:17" x14ac:dyDescent="0.2">
      <c r="A52" s="24">
        <v>2020</v>
      </c>
      <c r="B52" s="25">
        <v>1709453</v>
      </c>
      <c r="C52" s="26">
        <v>50069</v>
      </c>
      <c r="D52" s="27">
        <v>3.0173245011401822E-2</v>
      </c>
      <c r="E52" s="186">
        <v>5.5908804526418519E-2</v>
      </c>
      <c r="F52" s="174">
        <v>584166</v>
      </c>
      <c r="G52" s="26">
        <v>-13836</v>
      </c>
      <c r="H52" s="27">
        <v>-2.313704636439343E-2</v>
      </c>
      <c r="I52" s="186">
        <v>-0.59988082028520939</v>
      </c>
      <c r="J52" s="174">
        <v>1867447343</v>
      </c>
      <c r="K52" s="26">
        <v>-84019565</v>
      </c>
      <c r="L52" s="27">
        <v>-4.3054568158734055E-2</v>
      </c>
      <c r="M52" s="28">
        <v>1.5398079079094155E-2</v>
      </c>
    </row>
    <row r="53" spans="1:17" x14ac:dyDescent="0.2">
      <c r="A53" s="24">
        <v>2021</v>
      </c>
      <c r="B53" s="25">
        <v>1146384</v>
      </c>
      <c r="C53" s="26">
        <v>-563069</v>
      </c>
      <c r="D53" s="27">
        <v>-0.32938548178861893</v>
      </c>
      <c r="E53" s="186">
        <v>-0.29189222577736051</v>
      </c>
      <c r="F53" s="174">
        <v>900616</v>
      </c>
      <c r="G53" s="26">
        <v>316450</v>
      </c>
      <c r="H53" s="27">
        <v>0.54171245844503102</v>
      </c>
      <c r="I53" s="186">
        <v>-0.38313127577090095</v>
      </c>
      <c r="J53" s="174">
        <v>1826352846</v>
      </c>
      <c r="K53" s="26">
        <v>-41094497</v>
      </c>
      <c r="L53" s="27">
        <v>-2.200570589261322E-2</v>
      </c>
      <c r="M53" s="28">
        <v>-6.9464724130448106E-3</v>
      </c>
    </row>
    <row r="54" spans="1:17" x14ac:dyDescent="0.2">
      <c r="A54" s="24">
        <v>2022</v>
      </c>
      <c r="B54" s="25">
        <v>1141384</v>
      </c>
      <c r="C54" s="26">
        <v>-5000</v>
      </c>
      <c r="D54" s="27">
        <v>-4.3615402866753203E-3</v>
      </c>
      <c r="E54" s="186">
        <v>-0.29498066636194054</v>
      </c>
      <c r="F54" s="174">
        <v>902116</v>
      </c>
      <c r="G54" s="26">
        <v>1500</v>
      </c>
      <c r="H54" s="27">
        <v>1.6655267061655577E-3</v>
      </c>
      <c r="I54" s="186">
        <v>-0.38210386443649913</v>
      </c>
      <c r="J54" s="174">
        <v>1806800826</v>
      </c>
      <c r="K54" s="26">
        <v>-19552020</v>
      </c>
      <c r="L54" s="27">
        <v>-1.0705499784897534E-2</v>
      </c>
      <c r="M54" s="28">
        <v>-1.7577606739018696E-2</v>
      </c>
    </row>
    <row r="55" spans="1:17" x14ac:dyDescent="0.2">
      <c r="A55" s="24">
        <v>2023</v>
      </c>
      <c r="B55" s="25">
        <v>1112084</v>
      </c>
      <c r="C55" s="26">
        <v>-29300</v>
      </c>
      <c r="D55" s="27">
        <v>-2.5670589389723355E-2</v>
      </c>
      <c r="E55" s="187">
        <v>-0.31307892818757954</v>
      </c>
      <c r="F55" s="174">
        <v>939300</v>
      </c>
      <c r="G55" s="26">
        <v>37184</v>
      </c>
      <c r="H55" s="27">
        <v>4.1218645939103175E-2</v>
      </c>
      <c r="I55" s="187">
        <v>-0.35663502239756711</v>
      </c>
      <c r="J55" s="174">
        <v>1891696564</v>
      </c>
      <c r="K55" s="26">
        <v>84895738</v>
      </c>
      <c r="L55" s="27">
        <v>4.6986771745033504E-2</v>
      </c>
      <c r="M55" s="28">
        <v>2.8583250010344573E-2</v>
      </c>
    </row>
    <row r="56" spans="1:17" x14ac:dyDescent="0.2">
      <c r="A56" s="24">
        <v>2024</v>
      </c>
      <c r="B56" s="25">
        <v>2123653</v>
      </c>
      <c r="C56" s="26">
        <v>1011569</v>
      </c>
      <c r="D56" s="27">
        <v>0.90961564054513866</v>
      </c>
      <c r="E56" s="187">
        <v>0.31175522255302851</v>
      </c>
      <c r="F56" s="174">
        <v>939300</v>
      </c>
      <c r="G56" s="26">
        <v>0</v>
      </c>
      <c r="H56" s="27">
        <v>0</v>
      </c>
      <c r="I56" s="187">
        <v>-0.35663502239756711</v>
      </c>
      <c r="J56" s="174">
        <v>2056789578</v>
      </c>
      <c r="K56" s="26">
        <v>165093014</v>
      </c>
      <c r="L56" s="27">
        <v>8.7272460679904268E-2</v>
      </c>
      <c r="M56" s="28">
        <v>0.1183502412528805</v>
      </c>
    </row>
    <row r="57" spans="1:17" ht="13.5" thickBot="1" x14ac:dyDescent="0.25">
      <c r="A57" s="32">
        <v>2025</v>
      </c>
      <c r="B57" s="33">
        <v>1997176</v>
      </c>
      <c r="C57" s="34">
        <v>-126477</v>
      </c>
      <c r="D57" s="35">
        <v>-5.9556339948193045E-2</v>
      </c>
      <c r="E57" s="188">
        <v>0.23363188258984274</v>
      </c>
      <c r="F57" s="178">
        <v>939800</v>
      </c>
      <c r="G57" s="34">
        <v>500</v>
      </c>
      <c r="H57" s="35">
        <v>5.3231129564569363E-4</v>
      </c>
      <c r="I57" s="188">
        <v>-0.35629255195276649</v>
      </c>
      <c r="J57" s="178">
        <v>2182380211</v>
      </c>
      <c r="K57" s="34">
        <v>125590633</v>
      </c>
      <c r="L57" s="35">
        <v>6.1061488420280204E-2</v>
      </c>
      <c r="M57" s="36">
        <v>0.18663837155896085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78</v>
      </c>
      <c r="J59" s="180" t="s">
        <v>53</v>
      </c>
      <c r="K59" t="s">
        <v>60</v>
      </c>
      <c r="L59" s="45">
        <v>1.7259697767477045E-2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1DF0-21E0-4023-A04F-3D7FFA9C52A3}">
  <sheetPr>
    <pageSetUpPr fitToPage="1"/>
  </sheetPr>
  <dimension ref="A2:U41"/>
  <sheetViews>
    <sheetView zoomScale="80" zoomScaleNormal="80" workbookViewId="0">
      <selection activeCell="H12" sqref="H12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115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616565720</v>
      </c>
      <c r="C7" s="210">
        <v>108014.29</v>
      </c>
      <c r="D7" s="211">
        <v>5708.1865742023583</v>
      </c>
      <c r="E7" s="212" t="s">
        <v>97</v>
      </c>
      <c r="F7" s="213"/>
      <c r="G7" s="214">
        <v>1124861020</v>
      </c>
      <c r="H7" s="215">
        <v>246912.79</v>
      </c>
      <c r="I7" s="216">
        <v>4555.7017115233275</v>
      </c>
      <c r="J7" s="212" t="s">
        <v>97</v>
      </c>
      <c r="K7" s="217"/>
      <c r="L7" s="214">
        <v>93510420</v>
      </c>
      <c r="M7" s="215">
        <v>53789.73</v>
      </c>
      <c r="N7" s="218">
        <v>1738.4437512514005</v>
      </c>
      <c r="O7" s="219"/>
      <c r="P7" s="220"/>
      <c r="U7" s="1"/>
    </row>
    <row r="8" spans="1:21" x14ac:dyDescent="0.2">
      <c r="A8" s="221">
        <v>2016</v>
      </c>
      <c r="B8" s="222">
        <v>636186915</v>
      </c>
      <c r="C8" s="223">
        <v>108606.5</v>
      </c>
      <c r="D8" s="224">
        <v>5857.724123325952</v>
      </c>
      <c r="E8" s="219">
        <v>2.6197032486537018E-2</v>
      </c>
      <c r="F8" s="225">
        <v>2.6197032486537018E-2</v>
      </c>
      <c r="G8" s="25">
        <v>1188712610</v>
      </c>
      <c r="H8" s="223">
        <v>246754.39</v>
      </c>
      <c r="I8" s="226">
        <v>4817.3919418414398</v>
      </c>
      <c r="J8" s="219">
        <v>5.7442353975060582E-2</v>
      </c>
      <c r="K8" s="227">
        <v>5.7442353975060582E-2</v>
      </c>
      <c r="L8" s="25">
        <v>98455470</v>
      </c>
      <c r="M8" s="223">
        <v>53949.22</v>
      </c>
      <c r="N8" s="228">
        <v>1824.9655880103548</v>
      </c>
      <c r="O8" s="219">
        <v>4.9769707358476516E-2</v>
      </c>
      <c r="P8" s="229">
        <v>4.9769707358476516E-2</v>
      </c>
      <c r="U8" s="1"/>
    </row>
    <row r="9" spans="1:21" x14ac:dyDescent="0.2">
      <c r="A9" s="221">
        <v>2017</v>
      </c>
      <c r="B9" s="222">
        <v>689353995</v>
      </c>
      <c r="C9" s="223">
        <v>109024.97</v>
      </c>
      <c r="D9" s="224">
        <v>6322.9001117817324</v>
      </c>
      <c r="E9" s="219">
        <v>7.9412409779322055E-2</v>
      </c>
      <c r="F9" s="225">
        <v>0.10768981174468216</v>
      </c>
      <c r="G9" s="25">
        <v>1175846950</v>
      </c>
      <c r="H9" s="223">
        <v>244348.25</v>
      </c>
      <c r="I9" s="226">
        <v>4812.1766781632359</v>
      </c>
      <c r="J9" s="219">
        <v>-1.0825906924671687E-3</v>
      </c>
      <c r="K9" s="227">
        <v>5.6297576724826603E-2</v>
      </c>
      <c r="L9" s="25">
        <v>105278210</v>
      </c>
      <c r="M9" s="223">
        <v>55198.68</v>
      </c>
      <c r="N9" s="228">
        <v>1907.2595576560889</v>
      </c>
      <c r="O9" s="219">
        <v>4.5093436383890372E-2</v>
      </c>
      <c r="P9" s="229">
        <v>9.7107430874981193E-2</v>
      </c>
      <c r="U9" s="1"/>
    </row>
    <row r="10" spans="1:21" x14ac:dyDescent="0.2">
      <c r="A10" s="221">
        <v>2018</v>
      </c>
      <c r="B10" s="222">
        <v>696496445</v>
      </c>
      <c r="C10" s="223">
        <v>110302.84</v>
      </c>
      <c r="D10" s="224">
        <v>6314.4017416052029</v>
      </c>
      <c r="E10" s="219">
        <v>-1.3440620642882139E-3</v>
      </c>
      <c r="F10" s="225">
        <v>0.10620100788971758</v>
      </c>
      <c r="G10" s="25">
        <v>1159781840</v>
      </c>
      <c r="H10" s="223">
        <v>242802.06</v>
      </c>
      <c r="I10" s="226">
        <v>4776.6556840580351</v>
      </c>
      <c r="J10" s="219">
        <v>-7.3814817037762652E-3</v>
      </c>
      <c r="K10" s="227">
        <v>4.8500535488489094E-2</v>
      </c>
      <c r="L10" s="25">
        <v>106369770</v>
      </c>
      <c r="M10" s="223">
        <v>55590.12</v>
      </c>
      <c r="N10" s="228">
        <v>1913.4653783801868</v>
      </c>
      <c r="O10" s="219">
        <v>3.2537892911254137E-3</v>
      </c>
      <c r="P10" s="229">
        <v>0.10067718728477631</v>
      </c>
      <c r="U10" s="1"/>
    </row>
    <row r="11" spans="1:21" x14ac:dyDescent="0.2">
      <c r="A11" s="221">
        <v>2019</v>
      </c>
      <c r="B11" s="222">
        <v>698587541</v>
      </c>
      <c r="C11" s="223">
        <v>110611.94</v>
      </c>
      <c r="D11" s="224">
        <v>6315.6612297008805</v>
      </c>
      <c r="E11" s="219">
        <v>1.9946277529016499E-4</v>
      </c>
      <c r="F11" s="225">
        <v>0.10642165381278004</v>
      </c>
      <c r="G11" s="25">
        <v>1144878381</v>
      </c>
      <c r="H11" s="223">
        <v>242478.69</v>
      </c>
      <c r="I11" s="226">
        <v>4721.5628763088416</v>
      </c>
      <c r="J11" s="219">
        <v>-1.1533761567337656E-2</v>
      </c>
      <c r="K11" s="227">
        <v>3.6407380308939002E-2</v>
      </c>
      <c r="L11" s="25">
        <v>106109586</v>
      </c>
      <c r="M11" s="223">
        <v>55480.33</v>
      </c>
      <c r="N11" s="228">
        <v>1912.5622720701192</v>
      </c>
      <c r="O11" s="219">
        <v>-4.7197420986636924E-4</v>
      </c>
      <c r="P11" s="229">
        <v>0.10015769603898965</v>
      </c>
      <c r="U11" s="1"/>
    </row>
    <row r="12" spans="1:21" x14ac:dyDescent="0.2">
      <c r="A12" s="221">
        <v>2020</v>
      </c>
      <c r="B12" s="222">
        <v>666638735</v>
      </c>
      <c r="C12" s="223">
        <v>110731.07</v>
      </c>
      <c r="D12" s="224">
        <v>6020.3404067169222</v>
      </c>
      <c r="E12" s="219">
        <v>-4.6760079783118004E-2</v>
      </c>
      <c r="F12" s="225">
        <v>5.468528900672507E-2</v>
      </c>
      <c r="G12" s="25">
        <v>1101104378</v>
      </c>
      <c r="H12" s="223">
        <v>242400.66</v>
      </c>
      <c r="I12" s="226">
        <v>4542.4974420449189</v>
      </c>
      <c r="J12" s="219">
        <v>-3.7925034348776913E-2</v>
      </c>
      <c r="K12" s="227">
        <v>-2.8984051886034009E-3</v>
      </c>
      <c r="L12" s="25">
        <v>113875864</v>
      </c>
      <c r="M12" s="223">
        <v>54739.49</v>
      </c>
      <c r="N12" s="228">
        <v>2080.3238027975781</v>
      </c>
      <c r="O12" s="219">
        <v>8.7715591370458826E-2</v>
      </c>
      <c r="P12" s="229">
        <v>0.19665867894781111</v>
      </c>
      <c r="U12" s="1"/>
    </row>
    <row r="13" spans="1:21" x14ac:dyDescent="0.2">
      <c r="A13" s="221">
        <v>2021</v>
      </c>
      <c r="B13" s="222">
        <v>673417358</v>
      </c>
      <c r="C13" s="223">
        <v>112002.98</v>
      </c>
      <c r="D13" s="224">
        <v>6012.4950068292828</v>
      </c>
      <c r="E13" s="219">
        <v>-1.3031488848846836E-3</v>
      </c>
      <c r="F13" s="225">
        <v>5.331087704845168E-2</v>
      </c>
      <c r="G13" s="25">
        <v>1057447673</v>
      </c>
      <c r="H13" s="223">
        <v>243062.69</v>
      </c>
      <c r="I13" s="226">
        <v>4350.5141533651258</v>
      </c>
      <c r="J13" s="219">
        <v>-4.2263818775727699E-2</v>
      </c>
      <c r="K13" s="227">
        <v>-4.5039726292701338E-2</v>
      </c>
      <c r="L13" s="25">
        <v>94442302</v>
      </c>
      <c r="M13" s="223">
        <v>52067.09</v>
      </c>
      <c r="N13" s="228">
        <v>1813.8578898878352</v>
      </c>
      <c r="O13" s="219">
        <v>-0.12808867184589476</v>
      </c>
      <c r="P13" s="229">
        <v>4.3380258108522994E-2</v>
      </c>
      <c r="U13" s="1"/>
    </row>
    <row r="14" spans="1:21" x14ac:dyDescent="0.2">
      <c r="A14" s="221">
        <v>2022</v>
      </c>
      <c r="B14" s="222">
        <v>655369316</v>
      </c>
      <c r="C14" s="223">
        <v>112117.14</v>
      </c>
      <c r="D14" s="224">
        <v>5845.3980898906266</v>
      </c>
      <c r="E14" s="219">
        <v>-2.7791610096783364E-2</v>
      </c>
      <c r="F14" s="225">
        <v>2.4037671842820189E-2</v>
      </c>
      <c r="G14" s="25">
        <v>1055381737</v>
      </c>
      <c r="H14" s="223">
        <v>242569.12</v>
      </c>
      <c r="I14" s="226">
        <v>4350.8495104405702</v>
      </c>
      <c r="J14" s="219">
        <v>7.7084469472403955E-5</v>
      </c>
      <c r="K14" s="227">
        <v>-4.4966113686635382E-2</v>
      </c>
      <c r="L14" s="25">
        <v>94174175</v>
      </c>
      <c r="M14" s="223">
        <v>51889.04</v>
      </c>
      <c r="N14" s="228">
        <v>1814.9145754093736</v>
      </c>
      <c r="O14" s="219">
        <v>5.82562463922533E-4</v>
      </c>
      <c r="P14" s="229">
        <v>4.3988092282494826E-2</v>
      </c>
      <c r="U14" s="1"/>
    </row>
    <row r="15" spans="1:21" x14ac:dyDescent="0.2">
      <c r="A15" s="221">
        <v>2023</v>
      </c>
      <c r="B15" s="222">
        <v>656063112</v>
      </c>
      <c r="C15" s="223">
        <v>112211.63</v>
      </c>
      <c r="D15" s="224">
        <v>5846.6587821601024</v>
      </c>
      <c r="E15" s="219">
        <v>2.1567261118727817E-4</v>
      </c>
      <c r="F15" s="225">
        <v>2.425852872146067E-2</v>
      </c>
      <c r="G15" s="25">
        <v>1139404864</v>
      </c>
      <c r="H15" s="223">
        <v>242606.64</v>
      </c>
      <c r="I15" s="226">
        <v>4696.511455745811</v>
      </c>
      <c r="J15" s="219">
        <v>7.9447000976652679E-2</v>
      </c>
      <c r="K15" s="227">
        <v>3.0908464412038896E-2</v>
      </c>
      <c r="L15" s="25">
        <v>94307708</v>
      </c>
      <c r="M15" s="223">
        <v>52131.32</v>
      </c>
      <c r="N15" s="228">
        <v>1809.0412443038081</v>
      </c>
      <c r="O15" s="219">
        <v>-3.2361474116437239E-3</v>
      </c>
      <c r="P15" s="229">
        <v>4.0609592919867959E-2</v>
      </c>
      <c r="U15" s="1"/>
    </row>
    <row r="16" spans="1:21" x14ac:dyDescent="0.2">
      <c r="A16" s="221">
        <v>2024</v>
      </c>
      <c r="B16" s="222">
        <v>718342389</v>
      </c>
      <c r="C16" s="223">
        <v>112502.69</v>
      </c>
      <c r="D16" s="224">
        <v>6385.1130048534842</v>
      </c>
      <c r="E16" s="219">
        <v>9.2096057381758967E-2</v>
      </c>
      <c r="F16" s="225">
        <v>0.11858870095634833</v>
      </c>
      <c r="G16" s="25">
        <v>1237637260</v>
      </c>
      <c r="H16" s="223">
        <v>241950.97</v>
      </c>
      <c r="I16" s="226">
        <v>5115.239918236327</v>
      </c>
      <c r="J16" s="219">
        <v>8.9157338683425291E-2</v>
      </c>
      <c r="K16" s="227">
        <v>0.12282151952523293</v>
      </c>
      <c r="L16" s="25">
        <v>99003188</v>
      </c>
      <c r="M16" s="223">
        <v>52088.42</v>
      </c>
      <c r="N16" s="228">
        <v>1900.6755820199576</v>
      </c>
      <c r="O16" s="219">
        <v>5.0653537062619096E-2</v>
      </c>
      <c r="P16" s="229">
        <v>9.3320149502551464E-2</v>
      </c>
      <c r="U16" s="1"/>
    </row>
    <row r="17" spans="1:21" ht="13.5" thickBot="1" x14ac:dyDescent="0.25">
      <c r="A17" s="230">
        <v>2025</v>
      </c>
      <c r="B17" s="231">
        <v>735165695</v>
      </c>
      <c r="C17" s="232">
        <v>113354.95</v>
      </c>
      <c r="D17" s="233">
        <v>6485.5191149570446</v>
      </c>
      <c r="E17" s="234">
        <v>1.5725032591786429E-2</v>
      </c>
      <c r="F17" s="235">
        <v>0.13617854473569094</v>
      </c>
      <c r="G17" s="236">
        <v>1342209794</v>
      </c>
      <c r="H17" s="237">
        <v>242061.99</v>
      </c>
      <c r="I17" s="238">
        <v>5544.9010974420235</v>
      </c>
      <c r="J17" s="234">
        <v>8.3996290706504828E-2</v>
      </c>
      <c r="K17" s="239">
        <v>0.21713436229079389</v>
      </c>
      <c r="L17" s="236">
        <v>102057972</v>
      </c>
      <c r="M17" s="237">
        <v>50365.279999999999</v>
      </c>
      <c r="N17" s="240">
        <v>2026.3556958285549</v>
      </c>
      <c r="O17" s="234">
        <v>6.6123916673370309E-2</v>
      </c>
      <c r="P17" s="241">
        <v>0.16561475996557495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1.774876918108137E-2</v>
      </c>
      <c r="E19" s="242"/>
      <c r="F19" s="43"/>
      <c r="G19" s="245"/>
      <c r="H19" s="41"/>
      <c r="I19" s="244">
        <v>1.7822749480392641E-2</v>
      </c>
      <c r="J19" s="42"/>
      <c r="K19" s="43"/>
      <c r="L19" s="40"/>
      <c r="M19" s="41"/>
      <c r="N19" s="244">
        <v>8.7851782294252612E-3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121</v>
      </c>
      <c r="D21" s="164"/>
      <c r="E21" s="4"/>
      <c r="F21" s="181"/>
      <c r="G21" s="3"/>
      <c r="H21" s="196" t="s">
        <v>122</v>
      </c>
      <c r="I21" s="164"/>
      <c r="J21" s="4"/>
      <c r="K21" s="181"/>
      <c r="L21" s="3" t="s">
        <v>123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1633610</v>
      </c>
      <c r="C24" s="215">
        <v>8450.76</v>
      </c>
      <c r="D24" s="251">
        <v>193.30924082567722</v>
      </c>
      <c r="E24" s="212" t="s">
        <v>97</v>
      </c>
      <c r="F24" s="252"/>
      <c r="G24" s="253">
        <v>137620</v>
      </c>
      <c r="H24" s="210">
        <v>29.69</v>
      </c>
      <c r="I24" s="254">
        <v>4635.2307174132702</v>
      </c>
      <c r="J24" s="212" t="s">
        <v>97</v>
      </c>
      <c r="K24" s="252"/>
      <c r="L24" s="253">
        <v>1836708390</v>
      </c>
      <c r="M24" s="210">
        <v>417197.26</v>
      </c>
      <c r="N24" s="255">
        <v>4402.493894614744</v>
      </c>
      <c r="O24" s="212" t="s">
        <v>97</v>
      </c>
      <c r="P24" s="256"/>
    </row>
    <row r="25" spans="1:21" x14ac:dyDescent="0.2">
      <c r="A25" s="221">
        <v>2016</v>
      </c>
      <c r="B25" s="25">
        <v>1714380</v>
      </c>
      <c r="C25" s="223">
        <v>8274.56</v>
      </c>
      <c r="D25" s="257">
        <v>207.18684739732385</v>
      </c>
      <c r="E25" s="219">
        <v>7.1789669818015572E-2</v>
      </c>
      <c r="F25" s="258">
        <v>7.1789669818015572E-2</v>
      </c>
      <c r="G25" s="25">
        <v>124100</v>
      </c>
      <c r="H25" s="223">
        <v>24.82</v>
      </c>
      <c r="I25" s="257">
        <v>5000</v>
      </c>
      <c r="J25" s="219">
        <v>7.869495712832443E-2</v>
      </c>
      <c r="K25" s="258">
        <v>7.869495712832443E-2</v>
      </c>
      <c r="L25" s="25">
        <v>1925193475</v>
      </c>
      <c r="M25" s="223">
        <v>417609.49</v>
      </c>
      <c r="N25" s="259">
        <v>4610.0328682664758</v>
      </c>
      <c r="O25" s="219">
        <v>4.7141229180487763E-2</v>
      </c>
      <c r="P25" s="30">
        <v>4.7141229180487763E-2</v>
      </c>
    </row>
    <row r="26" spans="1:21" x14ac:dyDescent="0.2">
      <c r="A26" s="221">
        <v>2017</v>
      </c>
      <c r="B26" s="25">
        <v>1675030</v>
      </c>
      <c r="C26" s="223">
        <v>8288.98</v>
      </c>
      <c r="D26" s="257">
        <v>202.07914604692013</v>
      </c>
      <c r="E26" s="219">
        <v>-2.4652633188672619E-2</v>
      </c>
      <c r="F26" s="258">
        <v>4.5367232232583488E-2</v>
      </c>
      <c r="G26" s="25">
        <v>27600</v>
      </c>
      <c r="H26" s="223">
        <v>5.52</v>
      </c>
      <c r="I26" s="257">
        <v>5000</v>
      </c>
      <c r="J26" s="219">
        <v>0</v>
      </c>
      <c r="K26" s="258">
        <v>7.869495712832443E-2</v>
      </c>
      <c r="L26" s="25">
        <v>1972181785</v>
      </c>
      <c r="M26" s="223">
        <v>416866.4</v>
      </c>
      <c r="N26" s="259">
        <v>4730.968446965262</v>
      </c>
      <c r="O26" s="219">
        <v>2.6233127215047815E-2</v>
      </c>
      <c r="P26" s="30">
        <v>7.4611018257701042E-2</v>
      </c>
    </row>
    <row r="27" spans="1:21" x14ac:dyDescent="0.2">
      <c r="A27" s="221">
        <v>2018</v>
      </c>
      <c r="B27" s="25">
        <v>1647330</v>
      </c>
      <c r="C27" s="223">
        <v>8324.42</v>
      </c>
      <c r="D27" s="257">
        <v>197.89126449650547</v>
      </c>
      <c r="E27" s="219">
        <v>-2.0723966981938291E-2</v>
      </c>
      <c r="F27" s="258">
        <v>2.3703076227795213E-2</v>
      </c>
      <c r="G27" s="25">
        <v>265470</v>
      </c>
      <c r="H27" s="223">
        <v>48.59</v>
      </c>
      <c r="I27" s="257">
        <v>5463.4698497633253</v>
      </c>
      <c r="J27" s="219">
        <v>9.2693969952665059E-2</v>
      </c>
      <c r="K27" s="258">
        <v>0.17868347507246868</v>
      </c>
      <c r="L27" s="25">
        <v>1964560855</v>
      </c>
      <c r="M27" s="223">
        <v>417068.03</v>
      </c>
      <c r="N27" s="259">
        <v>4710.4086472415538</v>
      </c>
      <c r="O27" s="219">
        <v>-4.3457909208624241E-3</v>
      </c>
      <c r="P27" s="30">
        <v>6.9940983451098004E-2</v>
      </c>
    </row>
    <row r="28" spans="1:21" x14ac:dyDescent="0.2">
      <c r="A28" s="221">
        <v>2019</v>
      </c>
      <c r="B28" s="25">
        <v>1657878</v>
      </c>
      <c r="C28" s="223">
        <v>8424.0300000000007</v>
      </c>
      <c r="D28" s="257">
        <v>196.80343018721442</v>
      </c>
      <c r="E28" s="219">
        <v>-5.4971315285635763E-3</v>
      </c>
      <c r="F28" s="258">
        <v>1.8075645771575877E-2</v>
      </c>
      <c r="G28" s="25">
        <v>576950</v>
      </c>
      <c r="H28" s="223">
        <v>115.39</v>
      </c>
      <c r="I28" s="257">
        <v>5000</v>
      </c>
      <c r="J28" s="219">
        <v>-8.4830677666026214E-2</v>
      </c>
      <c r="K28" s="258">
        <v>7.869495712832443E-2</v>
      </c>
      <c r="L28" s="25">
        <v>1951810336</v>
      </c>
      <c r="M28" s="223">
        <v>417110.38</v>
      </c>
      <c r="N28" s="259">
        <v>4679.3616979754852</v>
      </c>
      <c r="O28" s="219">
        <v>-6.591137115937896E-3</v>
      </c>
      <c r="P28" s="30">
        <v>6.2888855723210374E-2</v>
      </c>
    </row>
    <row r="29" spans="1:21" x14ac:dyDescent="0.2">
      <c r="A29" s="221">
        <v>2020</v>
      </c>
      <c r="B29" s="25">
        <v>1732093</v>
      </c>
      <c r="C29" s="223">
        <v>8724.2099999999991</v>
      </c>
      <c r="D29" s="257">
        <v>198.53866424581713</v>
      </c>
      <c r="E29" s="219">
        <v>8.8170925524622568E-3</v>
      </c>
      <c r="F29" s="258">
        <v>2.7052112965751642E-2</v>
      </c>
      <c r="G29" s="25">
        <v>584166</v>
      </c>
      <c r="H29" s="223">
        <v>187.55</v>
      </c>
      <c r="I29" s="257">
        <v>3114.7214076246332</v>
      </c>
      <c r="J29" s="219">
        <v>-0.37705571847507335</v>
      </c>
      <c r="K29" s="258">
        <v>-0.32803314494713437</v>
      </c>
      <c r="L29" s="25">
        <v>1883935236</v>
      </c>
      <c r="M29" s="223">
        <v>416782.98</v>
      </c>
      <c r="N29" s="259">
        <v>4520.1827483454344</v>
      </c>
      <c r="O29" s="219">
        <v>-3.4017235662487717E-2</v>
      </c>
      <c r="P29" s="30">
        <v>2.6732315035042021E-2</v>
      </c>
    </row>
    <row r="30" spans="1:21" x14ac:dyDescent="0.2">
      <c r="A30" s="221">
        <v>2021</v>
      </c>
      <c r="B30" s="25">
        <v>1147090</v>
      </c>
      <c r="C30" s="223">
        <v>8829.59</v>
      </c>
      <c r="D30" s="257">
        <v>129.91429953146181</v>
      </c>
      <c r="E30" s="219">
        <v>-0.34564735778311312</v>
      </c>
      <c r="F30" s="258">
        <v>-0.32794573618642381</v>
      </c>
      <c r="G30" s="25">
        <v>900616</v>
      </c>
      <c r="H30" s="223">
        <v>250.84</v>
      </c>
      <c r="I30" s="257">
        <v>3590.4002551427202</v>
      </c>
      <c r="J30" s="219">
        <v>0.15271954864202508</v>
      </c>
      <c r="K30" s="258">
        <v>-0.22541067014105967</v>
      </c>
      <c r="L30" s="25">
        <v>1827355039</v>
      </c>
      <c r="M30" s="223">
        <v>416213.19</v>
      </c>
      <c r="N30" s="259">
        <v>4390.4303921747414</v>
      </c>
      <c r="O30" s="219">
        <v>-2.8705112911239599E-2</v>
      </c>
      <c r="P30" s="30">
        <v>-2.7401519976572855E-3</v>
      </c>
    </row>
    <row r="31" spans="1:21" x14ac:dyDescent="0.2">
      <c r="A31" s="221">
        <v>2022</v>
      </c>
      <c r="B31" s="25">
        <v>1144144</v>
      </c>
      <c r="C31" s="223">
        <v>8806.93</v>
      </c>
      <c r="D31" s="257">
        <v>129.91405631701397</v>
      </c>
      <c r="E31" s="219">
        <v>-1.8721145302093268E-6</v>
      </c>
      <c r="F31" s="258">
        <v>-0.32794699434897623</v>
      </c>
      <c r="G31" s="25">
        <v>902116</v>
      </c>
      <c r="H31" s="223">
        <v>251.14</v>
      </c>
      <c r="I31" s="257">
        <v>3592.0840965198695</v>
      </c>
      <c r="J31" s="219">
        <v>4.6898430745637268E-4</v>
      </c>
      <c r="K31" s="258">
        <v>-0.22504739990063269</v>
      </c>
      <c r="L31" s="25">
        <v>1806971488</v>
      </c>
      <c r="M31" s="223">
        <v>415633.37</v>
      </c>
      <c r="N31" s="259">
        <v>4347.5130209107128</v>
      </c>
      <c r="O31" s="219">
        <v>-9.7752082211625818E-3</v>
      </c>
      <c r="P31" s="30">
        <v>-1.2488574662485132E-2</v>
      </c>
    </row>
    <row r="32" spans="1:21" x14ac:dyDescent="0.2">
      <c r="A32" s="221">
        <v>2023</v>
      </c>
      <c r="B32" s="25">
        <v>1114462</v>
      </c>
      <c r="C32" s="223">
        <v>8578.6200000000008</v>
      </c>
      <c r="D32" s="257">
        <v>129.9115708587162</v>
      </c>
      <c r="E32" s="219">
        <v>-1.9131557956320073E-5</v>
      </c>
      <c r="F32" s="258">
        <v>-0.32795985177000353</v>
      </c>
      <c r="G32" s="25">
        <v>939300</v>
      </c>
      <c r="H32" s="223">
        <v>187.86</v>
      </c>
      <c r="I32" s="257">
        <v>5000</v>
      </c>
      <c r="J32" s="219">
        <v>0.39194959406550817</v>
      </c>
      <c r="K32" s="258">
        <v>7.869495712832443E-2</v>
      </c>
      <c r="L32" s="25">
        <v>1891829446</v>
      </c>
      <c r="M32" s="223">
        <v>415716.07</v>
      </c>
      <c r="N32" s="259">
        <v>4550.7729494315672</v>
      </c>
      <c r="O32" s="219">
        <v>4.6753150029272522E-2</v>
      </c>
      <c r="P32" s="30">
        <v>3.3680695161940451E-2</v>
      </c>
    </row>
    <row r="33" spans="1:16" x14ac:dyDescent="0.2">
      <c r="A33" s="221">
        <v>2024</v>
      </c>
      <c r="B33" s="25">
        <v>2127776</v>
      </c>
      <c r="C33" s="223">
        <v>8519.02</v>
      </c>
      <c r="D33" s="257">
        <v>249.76769628431438</v>
      </c>
      <c r="E33" s="219">
        <v>0.92259776887731038</v>
      </c>
      <c r="F33" s="258">
        <v>0.29206288958296811</v>
      </c>
      <c r="G33" s="25">
        <v>939300</v>
      </c>
      <c r="H33" s="223">
        <v>187.86</v>
      </c>
      <c r="I33" s="257">
        <v>5000</v>
      </c>
      <c r="J33" s="219">
        <v>0</v>
      </c>
      <c r="K33" s="258">
        <v>7.869495712832443E-2</v>
      </c>
      <c r="L33" s="25">
        <v>2058049913</v>
      </c>
      <c r="M33" s="223">
        <v>415248.96</v>
      </c>
      <c r="N33" s="259">
        <v>4956.1831846610767</v>
      </c>
      <c r="O33" s="219">
        <v>8.9086016756812464E-2</v>
      </c>
      <c r="P33" s="30">
        <v>0.12576719089233063</v>
      </c>
    </row>
    <row r="34" spans="1:16" ht="13.5" thickBot="1" x14ac:dyDescent="0.25">
      <c r="A34" s="230">
        <v>2025</v>
      </c>
      <c r="B34" s="236">
        <v>1996552</v>
      </c>
      <c r="C34" s="237">
        <v>7994.14</v>
      </c>
      <c r="D34" s="260">
        <v>249.7519432984661</v>
      </c>
      <c r="E34" s="234">
        <v>-6.3070549485104218E-5</v>
      </c>
      <c r="F34" s="261">
        <v>0.2919813984665528</v>
      </c>
      <c r="G34" s="33">
        <v>939800</v>
      </c>
      <c r="H34" s="232">
        <v>187.96</v>
      </c>
      <c r="I34" s="262">
        <v>5000</v>
      </c>
      <c r="J34" s="234">
        <v>0</v>
      </c>
      <c r="K34" s="261">
        <v>7.869495712832443E-2</v>
      </c>
      <c r="L34" s="33">
        <v>2182369813</v>
      </c>
      <c r="M34" s="232">
        <v>413964.32</v>
      </c>
      <c r="N34" s="263">
        <v>5271.8790184622676</v>
      </c>
      <c r="O34" s="234">
        <v>6.3697369939480844E-2</v>
      </c>
      <c r="P34" s="264">
        <v>0.19747560011632956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78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1.7393160182092027E-2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116</v>
      </c>
      <c r="G39" s="53"/>
      <c r="H39" s="54"/>
    </row>
    <row r="40" spans="1:16" x14ac:dyDescent="0.2">
      <c r="B40" s="46" t="s">
        <v>117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B6EA-D305-422D-9F70-8232D8623DFB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22278</v>
      </c>
      <c r="B4" s="278" t="s">
        <v>94</v>
      </c>
      <c r="C4" s="277">
        <v>150547520</v>
      </c>
      <c r="D4" s="277">
        <v>34082589</v>
      </c>
      <c r="E4" s="277">
        <v>58599707</v>
      </c>
      <c r="F4" s="277">
        <v>2767060578</v>
      </c>
      <c r="G4" s="277">
        <v>283721808</v>
      </c>
      <c r="H4" s="277">
        <v>0</v>
      </c>
      <c r="I4" s="277">
        <v>17438310</v>
      </c>
      <c r="J4" s="277">
        <v>2182380211</v>
      </c>
      <c r="K4" s="277">
        <v>347376068</v>
      </c>
      <c r="L4" s="277">
        <v>121568120</v>
      </c>
      <c r="M4" s="277">
        <v>0</v>
      </c>
      <c r="N4" s="277">
        <v>5962774911</v>
      </c>
      <c r="O4" s="23"/>
    </row>
    <row r="5" spans="1:15" x14ac:dyDescent="0.2">
      <c r="A5" s="279" t="s">
        <v>86</v>
      </c>
      <c r="B5" s="280"/>
      <c r="C5" s="281">
        <v>2.5247895861752745E-2</v>
      </c>
      <c r="D5" s="281">
        <v>5.7158939434599765E-3</v>
      </c>
      <c r="E5" s="281">
        <v>9.8275899853097776E-3</v>
      </c>
      <c r="F5" s="281">
        <v>0.46405584971778585</v>
      </c>
      <c r="G5" s="281">
        <v>4.7582176458916145E-2</v>
      </c>
      <c r="H5" s="281" t="s">
        <v>97</v>
      </c>
      <c r="I5" s="281">
        <v>2.9245293106453132E-3</v>
      </c>
      <c r="J5" s="281">
        <v>0.36600077037521433</v>
      </c>
      <c r="K5" s="281">
        <v>5.8257451133895403E-2</v>
      </c>
      <c r="L5" s="281">
        <v>2.0387843213020455E-2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3123</v>
      </c>
      <c r="B8" s="285" t="s">
        <v>98</v>
      </c>
      <c r="C8" s="285">
        <v>3263814</v>
      </c>
      <c r="D8" s="285">
        <v>2463851</v>
      </c>
      <c r="E8" s="285">
        <v>1925578</v>
      </c>
      <c r="F8" s="285">
        <v>238693005</v>
      </c>
      <c r="G8" s="285">
        <v>0</v>
      </c>
      <c r="H8" s="285">
        <v>0</v>
      </c>
      <c r="I8" s="285">
        <v>53117893</v>
      </c>
      <c r="J8" s="285">
        <v>0</v>
      </c>
      <c r="K8" s="285">
        <v>0</v>
      </c>
      <c r="L8" s="285">
        <v>0</v>
      </c>
      <c r="M8" s="285">
        <v>0</v>
      </c>
      <c r="N8" s="285">
        <v>299464141</v>
      </c>
      <c r="O8" s="23"/>
    </row>
    <row r="9" spans="1:15" s="288" customFormat="1" x14ac:dyDescent="0.2">
      <c r="A9" s="286">
        <v>0.14018314031780232</v>
      </c>
      <c r="B9" s="287" t="s">
        <v>89</v>
      </c>
      <c r="C9" s="286">
        <v>2.1679626472757573E-2</v>
      </c>
      <c r="D9" s="286">
        <v>7.2290605622712528E-2</v>
      </c>
      <c r="E9" s="286">
        <v>3.2859857132050169E-2</v>
      </c>
      <c r="F9" s="286">
        <v>8.6262298302310608E-2</v>
      </c>
      <c r="G9" s="286" t="s">
        <v>99</v>
      </c>
      <c r="H9" s="286" t="s">
        <v>99</v>
      </c>
      <c r="I9" s="286">
        <v>3.0460459184404911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5.0222278296562048E-2</v>
      </c>
    </row>
    <row r="10" spans="1:15" s="288" customFormat="1" x14ac:dyDescent="0.2">
      <c r="A10" s="289"/>
      <c r="B10" s="287" t="s">
        <v>90</v>
      </c>
      <c r="C10" s="286">
        <v>1.0898847485048302E-2</v>
      </c>
      <c r="D10" s="286">
        <v>8.2275326580754128E-3</v>
      </c>
      <c r="E10" s="286">
        <v>6.4300787185067347E-3</v>
      </c>
      <c r="F10" s="286">
        <v>0.79706706854093756</v>
      </c>
      <c r="G10" s="286" t="s">
        <v>99</v>
      </c>
      <c r="H10" s="286" t="s">
        <v>99</v>
      </c>
      <c r="I10" s="286">
        <v>0.17737647259743194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615</v>
      </c>
      <c r="B11" s="285" t="s">
        <v>100</v>
      </c>
      <c r="C11" s="285">
        <v>322488</v>
      </c>
      <c r="D11" s="285">
        <v>172714</v>
      </c>
      <c r="E11" s="285">
        <v>5436</v>
      </c>
      <c r="F11" s="285">
        <v>41043064</v>
      </c>
      <c r="G11" s="285">
        <v>0</v>
      </c>
      <c r="H11" s="285">
        <v>0</v>
      </c>
      <c r="I11" s="285">
        <v>4770018</v>
      </c>
      <c r="J11" s="285">
        <v>0</v>
      </c>
      <c r="K11" s="285">
        <v>16306</v>
      </c>
      <c r="L11" s="285">
        <v>207092</v>
      </c>
      <c r="M11" s="285">
        <v>0</v>
      </c>
      <c r="N11" s="285">
        <v>46537118</v>
      </c>
      <c r="O11" s="23"/>
    </row>
    <row r="12" spans="1:15" x14ac:dyDescent="0.2">
      <c r="A12" s="286">
        <v>2.7605709668731482E-2</v>
      </c>
      <c r="B12" s="287" t="s">
        <v>89</v>
      </c>
      <c r="C12" s="286">
        <v>2.142101045570196E-3</v>
      </c>
      <c r="D12" s="286">
        <v>5.0675140905522172E-3</v>
      </c>
      <c r="E12" s="286">
        <v>9.2764968944298651E-5</v>
      </c>
      <c r="F12" s="286">
        <v>1.4832730561202769E-2</v>
      </c>
      <c r="G12" s="286" t="s">
        <v>99</v>
      </c>
      <c r="H12" s="286" t="s">
        <v>99</v>
      </c>
      <c r="I12" s="286">
        <v>0.27353671313332539</v>
      </c>
      <c r="J12" s="286" t="s">
        <v>99</v>
      </c>
      <c r="K12" s="286">
        <v>4.6940481806593538E-5</v>
      </c>
      <c r="L12" s="286">
        <v>1.7035058204404247E-3</v>
      </c>
      <c r="M12" s="286" t="s">
        <v>99</v>
      </c>
      <c r="N12" s="286">
        <v>7.8046075350168458E-3</v>
      </c>
    </row>
    <row r="13" spans="1:15" x14ac:dyDescent="0.2">
      <c r="A13" s="290"/>
      <c r="B13" s="287" t="s">
        <v>90</v>
      </c>
      <c r="C13" s="286">
        <v>6.9296942711407272E-3</v>
      </c>
      <c r="D13" s="286">
        <v>3.711317060931878E-3</v>
      </c>
      <c r="E13" s="286">
        <v>1.1680998380690442E-4</v>
      </c>
      <c r="F13" s="286">
        <v>0.88194253885683249</v>
      </c>
      <c r="G13" s="286" t="s">
        <v>99</v>
      </c>
      <c r="H13" s="286" t="s">
        <v>99</v>
      </c>
      <c r="I13" s="286">
        <v>0.10249921363845522</v>
      </c>
      <c r="J13" s="286" t="s">
        <v>99</v>
      </c>
      <c r="K13" s="286">
        <v>3.5038697497339651E-4</v>
      </c>
      <c r="L13" s="286">
        <v>4.4500392138593541E-3</v>
      </c>
      <c r="M13" s="286" t="s">
        <v>99</v>
      </c>
      <c r="N13" s="286">
        <v>1</v>
      </c>
    </row>
    <row r="14" spans="1:15" x14ac:dyDescent="0.2">
      <c r="A14" s="285">
        <v>919</v>
      </c>
      <c r="B14" s="285" t="s">
        <v>101</v>
      </c>
      <c r="C14" s="285">
        <v>1188835</v>
      </c>
      <c r="D14" s="285">
        <v>309661</v>
      </c>
      <c r="E14" s="285">
        <v>122597</v>
      </c>
      <c r="F14" s="285">
        <v>77630157</v>
      </c>
      <c r="G14" s="285">
        <v>0</v>
      </c>
      <c r="H14" s="285">
        <v>0</v>
      </c>
      <c r="I14" s="285">
        <v>13262609</v>
      </c>
      <c r="J14" s="285">
        <v>0</v>
      </c>
      <c r="K14" s="285">
        <v>0</v>
      </c>
      <c r="L14" s="285">
        <v>0</v>
      </c>
      <c r="M14" s="285">
        <v>0</v>
      </c>
      <c r="N14" s="285">
        <v>92513859</v>
      </c>
      <c r="O14" s="23"/>
    </row>
    <row r="15" spans="1:15" x14ac:dyDescent="0.2">
      <c r="A15" s="286">
        <v>4.1251458838315824E-2</v>
      </c>
      <c r="B15" s="287" t="s">
        <v>89</v>
      </c>
      <c r="C15" s="286">
        <v>7.8967425036294194E-3</v>
      </c>
      <c r="D15" s="286">
        <v>9.0856067301694713E-3</v>
      </c>
      <c r="E15" s="286">
        <v>2.0921094366563981E-3</v>
      </c>
      <c r="F15" s="286">
        <v>2.8055098474248148E-2</v>
      </c>
      <c r="G15" s="286" t="s">
        <v>99</v>
      </c>
      <c r="H15" s="286" t="s">
        <v>99</v>
      </c>
      <c r="I15" s="286">
        <v>0.7605443990845443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1.5515235839161463E-2</v>
      </c>
    </row>
    <row r="16" spans="1:15" x14ac:dyDescent="0.2">
      <c r="A16" s="290"/>
      <c r="B16" s="287" t="s">
        <v>90</v>
      </c>
      <c r="C16" s="286">
        <v>1.2850344941291445E-2</v>
      </c>
      <c r="D16" s="286">
        <v>3.3471849877108684E-3</v>
      </c>
      <c r="E16" s="286">
        <v>1.3251744260284288E-3</v>
      </c>
      <c r="F16" s="286">
        <v>0.83911921780281595</v>
      </c>
      <c r="G16" s="286" t="s">
        <v>99</v>
      </c>
      <c r="H16" s="286" t="s">
        <v>99</v>
      </c>
      <c r="I16" s="286">
        <v>0.14335807784215335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107</v>
      </c>
      <c r="B17" s="285" t="s">
        <v>102</v>
      </c>
      <c r="C17" s="285">
        <v>68164</v>
      </c>
      <c r="D17" s="285">
        <v>113852</v>
      </c>
      <c r="E17" s="285">
        <v>3573</v>
      </c>
      <c r="F17" s="285">
        <v>7082196</v>
      </c>
      <c r="G17" s="285">
        <v>0</v>
      </c>
      <c r="H17" s="285">
        <v>0</v>
      </c>
      <c r="I17" s="285">
        <v>1628167</v>
      </c>
      <c r="J17" s="285">
        <v>0</v>
      </c>
      <c r="K17" s="285">
        <v>0</v>
      </c>
      <c r="L17" s="285">
        <v>0</v>
      </c>
      <c r="M17" s="285">
        <v>0</v>
      </c>
      <c r="N17" s="285">
        <v>8895952</v>
      </c>
      <c r="O17" s="23"/>
    </row>
    <row r="18" spans="1:15" x14ac:dyDescent="0.2">
      <c r="A18" s="286">
        <v>4.8029446090313314E-3</v>
      </c>
      <c r="B18" s="287" t="s">
        <v>89</v>
      </c>
      <c r="C18" s="286">
        <v>4.5277398126518457E-4</v>
      </c>
      <c r="D18" s="286">
        <v>3.3404739293719735E-3</v>
      </c>
      <c r="E18" s="286">
        <v>6.0973001110739343E-5</v>
      </c>
      <c r="F18" s="286">
        <v>2.5594654689919841E-3</v>
      </c>
      <c r="G18" s="286" t="s">
        <v>99</v>
      </c>
      <c r="H18" s="286" t="s">
        <v>99</v>
      </c>
      <c r="I18" s="286">
        <v>9.3367247170167297E-2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1.4919147767239944E-3</v>
      </c>
    </row>
    <row r="19" spans="1:15" x14ac:dyDescent="0.2">
      <c r="A19" s="290"/>
      <c r="B19" s="287" t="s">
        <v>90</v>
      </c>
      <c r="C19" s="286">
        <v>7.6623614875619833E-3</v>
      </c>
      <c r="D19" s="286">
        <v>1.2798180565722477E-2</v>
      </c>
      <c r="E19" s="286">
        <v>4.0164335419076003E-4</v>
      </c>
      <c r="F19" s="286">
        <v>0.79611445745210851</v>
      </c>
      <c r="G19" s="286" t="s">
        <v>99</v>
      </c>
      <c r="H19" s="286" t="s">
        <v>99</v>
      </c>
      <c r="I19" s="286">
        <v>0.18302335714041623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160</v>
      </c>
      <c r="B20" s="285" t="s">
        <v>103</v>
      </c>
      <c r="C20" s="285">
        <v>162760</v>
      </c>
      <c r="D20" s="285">
        <v>106875</v>
      </c>
      <c r="E20" s="285">
        <v>3354</v>
      </c>
      <c r="F20" s="285">
        <v>8505808</v>
      </c>
      <c r="G20" s="285">
        <v>0</v>
      </c>
      <c r="H20" s="285">
        <v>0</v>
      </c>
      <c r="I20" s="285">
        <v>663947</v>
      </c>
      <c r="J20" s="285">
        <v>0</v>
      </c>
      <c r="K20" s="285">
        <v>0</v>
      </c>
      <c r="L20" s="285">
        <v>0</v>
      </c>
      <c r="M20" s="285">
        <v>0</v>
      </c>
      <c r="N20" s="285">
        <v>9442744</v>
      </c>
      <c r="O20" s="23"/>
    </row>
    <row r="21" spans="1:15" x14ac:dyDescent="0.2">
      <c r="A21" s="286">
        <v>7.1819732471496544E-3</v>
      </c>
      <c r="B21" s="287" t="s">
        <v>89</v>
      </c>
      <c r="C21" s="286">
        <v>1.0811204329370554E-3</v>
      </c>
      <c r="D21" s="286">
        <v>3.1357653023366271E-3</v>
      </c>
      <c r="E21" s="286">
        <v>5.7235781059451372E-5</v>
      </c>
      <c r="F21" s="286">
        <v>3.0739507720311285E-3</v>
      </c>
      <c r="G21" s="286" t="s">
        <v>99</v>
      </c>
      <c r="H21" s="286" t="s">
        <v>99</v>
      </c>
      <c r="I21" s="286">
        <v>3.8074045019270787E-2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1.5836157059325227E-3</v>
      </c>
      <c r="O21" s="23"/>
    </row>
    <row r="22" spans="1:15" x14ac:dyDescent="0.2">
      <c r="A22" s="290"/>
      <c r="B22" s="287" t="s">
        <v>90</v>
      </c>
      <c r="C22" s="286">
        <v>1.723651514856275E-2</v>
      </c>
      <c r="D22" s="286">
        <v>1.1318214281780804E-2</v>
      </c>
      <c r="E22" s="286">
        <v>3.5519336328507901E-4</v>
      </c>
      <c r="F22" s="286">
        <v>0.90077714698185185</v>
      </c>
      <c r="G22" s="286" t="s">
        <v>99</v>
      </c>
      <c r="H22" s="286" t="s">
        <v>99</v>
      </c>
      <c r="I22" s="286">
        <v>7.0312930224519482E-2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108</v>
      </c>
      <c r="B23" s="285" t="s">
        <v>104</v>
      </c>
      <c r="C23" s="285">
        <v>2052</v>
      </c>
      <c r="D23" s="285">
        <v>116386</v>
      </c>
      <c r="E23" s="285">
        <v>582511</v>
      </c>
      <c r="F23" s="285">
        <v>5962803</v>
      </c>
      <c r="G23" s="285">
        <v>0</v>
      </c>
      <c r="H23" s="285">
        <v>0</v>
      </c>
      <c r="I23" s="285">
        <v>104758</v>
      </c>
      <c r="J23" s="285">
        <v>0</v>
      </c>
      <c r="K23" s="285">
        <v>0</v>
      </c>
      <c r="L23" s="285">
        <v>0</v>
      </c>
      <c r="M23" s="285">
        <v>0</v>
      </c>
      <c r="N23" s="285">
        <v>6768510</v>
      </c>
      <c r="O23" s="23"/>
    </row>
    <row r="24" spans="1:15" x14ac:dyDescent="0.2">
      <c r="A24" s="286">
        <v>4.8478319418260168E-3</v>
      </c>
      <c r="B24" s="287" t="s">
        <v>89</v>
      </c>
      <c r="C24" s="286">
        <v>1.3630247778243042E-5</v>
      </c>
      <c r="D24" s="286">
        <v>3.4148227413122872E-3</v>
      </c>
      <c r="E24" s="286">
        <v>9.9405104534055089E-3</v>
      </c>
      <c r="F24" s="286">
        <v>2.1549231872291883E-3</v>
      </c>
      <c r="G24" s="286" t="s">
        <v>99</v>
      </c>
      <c r="H24" s="286" t="s">
        <v>99</v>
      </c>
      <c r="I24" s="286">
        <v>6.0073481891307129E-3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>
        <v>1.1351275372668515E-3</v>
      </c>
    </row>
    <row r="25" spans="1:15" x14ac:dyDescent="0.2">
      <c r="A25" s="290"/>
      <c r="B25" s="287" t="s">
        <v>90</v>
      </c>
      <c r="C25" s="286">
        <v>3.031686442067752E-4</v>
      </c>
      <c r="D25" s="286">
        <v>1.7195217263474533E-2</v>
      </c>
      <c r="E25" s="286">
        <v>8.6061925002696313E-2</v>
      </c>
      <c r="F25" s="286">
        <v>0.88096242747665288</v>
      </c>
      <c r="G25" s="286" t="s">
        <v>99</v>
      </c>
      <c r="H25" s="286" t="s">
        <v>99</v>
      </c>
      <c r="I25" s="286">
        <v>1.5477261612969471E-2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94</v>
      </c>
      <c r="B26" s="285" t="s">
        <v>105</v>
      </c>
      <c r="C26" s="285">
        <v>149623</v>
      </c>
      <c r="D26" s="285">
        <v>0</v>
      </c>
      <c r="E26" s="285">
        <v>0</v>
      </c>
      <c r="F26" s="285">
        <v>5896771</v>
      </c>
      <c r="G26" s="285">
        <v>0</v>
      </c>
      <c r="H26" s="285">
        <v>0</v>
      </c>
      <c r="I26" s="285">
        <v>606996</v>
      </c>
      <c r="J26" s="285">
        <v>0</v>
      </c>
      <c r="K26" s="285">
        <v>8085</v>
      </c>
      <c r="L26" s="285">
        <v>0</v>
      </c>
      <c r="M26" s="285">
        <v>0</v>
      </c>
      <c r="N26" s="285">
        <v>6661475</v>
      </c>
      <c r="O26" s="23"/>
    </row>
    <row r="27" spans="1:15" x14ac:dyDescent="0.2">
      <c r="A27" s="286">
        <v>4.2194092827004216E-3</v>
      </c>
      <c r="B27" s="287" t="s">
        <v>89</v>
      </c>
      <c r="C27" s="286">
        <v>9.9385894898833282E-4</v>
      </c>
      <c r="D27" s="286" t="s">
        <v>99</v>
      </c>
      <c r="E27" s="286" t="s">
        <v>99</v>
      </c>
      <c r="F27" s="286">
        <v>2.1310595969178669E-3</v>
      </c>
      <c r="G27" s="286" t="s">
        <v>99</v>
      </c>
      <c r="H27" s="286" t="s">
        <v>99</v>
      </c>
      <c r="I27" s="286">
        <v>3.480818955506583E-2</v>
      </c>
      <c r="J27" s="286" t="s">
        <v>99</v>
      </c>
      <c r="K27" s="286">
        <v>2.3274487636839739E-5</v>
      </c>
      <c r="L27" s="286" t="s">
        <v>99</v>
      </c>
      <c r="M27" s="286" t="s">
        <v>99</v>
      </c>
      <c r="N27" s="286">
        <v>1.1171770022227491E-3</v>
      </c>
    </row>
    <row r="28" spans="1:15" x14ac:dyDescent="0.2">
      <c r="A28" s="290"/>
      <c r="B28" s="287" t="s">
        <v>90</v>
      </c>
      <c r="C28" s="286">
        <v>2.2460941458160542E-2</v>
      </c>
      <c r="D28" s="286" t="s">
        <v>99</v>
      </c>
      <c r="E28" s="286" t="s">
        <v>99</v>
      </c>
      <c r="F28" s="286">
        <v>0.88520500339639496</v>
      </c>
      <c r="G28" s="286" t="s">
        <v>99</v>
      </c>
      <c r="H28" s="286" t="s">
        <v>99</v>
      </c>
      <c r="I28" s="286">
        <v>9.1120359980334686E-2</v>
      </c>
      <c r="J28" s="286" t="s">
        <v>99</v>
      </c>
      <c r="K28" s="286">
        <v>1.2136951651098293E-3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617</v>
      </c>
      <c r="B29" s="285" t="s">
        <v>106</v>
      </c>
      <c r="C29" s="285">
        <v>1005195</v>
      </c>
      <c r="D29" s="285">
        <v>331795</v>
      </c>
      <c r="E29" s="285">
        <v>555411</v>
      </c>
      <c r="F29" s="285">
        <v>38178331</v>
      </c>
      <c r="G29" s="285">
        <v>0</v>
      </c>
      <c r="H29" s="285">
        <v>0</v>
      </c>
      <c r="I29" s="285">
        <v>15767122</v>
      </c>
      <c r="J29" s="285">
        <v>0</v>
      </c>
      <c r="K29" s="285">
        <v>543333</v>
      </c>
      <c r="L29" s="285">
        <v>0</v>
      </c>
      <c r="M29" s="285">
        <v>0</v>
      </c>
      <c r="N29" s="285">
        <v>56381187</v>
      </c>
      <c r="O29" s="23"/>
    </row>
    <row r="30" spans="1:15" x14ac:dyDescent="0.2">
      <c r="A30" s="286">
        <v>2.7695484334320855E-2</v>
      </c>
      <c r="B30" s="287" t="s">
        <v>89</v>
      </c>
      <c r="C30" s="286">
        <v>6.6769283213698903E-3</v>
      </c>
      <c r="D30" s="286">
        <v>9.7350292256260223E-3</v>
      </c>
      <c r="E30" s="286">
        <v>9.4780508032232987E-3</v>
      </c>
      <c r="F30" s="286">
        <v>1.3797432301823643E-2</v>
      </c>
      <c r="G30" s="286" t="s">
        <v>99</v>
      </c>
      <c r="H30" s="286" t="s">
        <v>99</v>
      </c>
      <c r="I30" s="286">
        <v>0.90416571330593387</v>
      </c>
      <c r="J30" s="286" t="s">
        <v>99</v>
      </c>
      <c r="K30" s="286">
        <v>1.5641060224102716E-3</v>
      </c>
      <c r="L30" s="286" t="s">
        <v>99</v>
      </c>
      <c r="M30" s="286" t="s">
        <v>99</v>
      </c>
      <c r="N30" s="286">
        <v>9.4555283138374364E-3</v>
      </c>
    </row>
    <row r="31" spans="1:15" x14ac:dyDescent="0.2">
      <c r="A31" s="290"/>
      <c r="B31" s="287" t="s">
        <v>90</v>
      </c>
      <c r="C31" s="286">
        <v>1.782855334351155E-2</v>
      </c>
      <c r="D31" s="286">
        <v>5.8848530450414252E-3</v>
      </c>
      <c r="E31" s="286">
        <v>9.8509987028119854E-3</v>
      </c>
      <c r="F31" s="286">
        <v>0.67714663403592412</v>
      </c>
      <c r="G31" s="286" t="s">
        <v>99</v>
      </c>
      <c r="H31" s="286" t="s">
        <v>99</v>
      </c>
      <c r="I31" s="286">
        <v>0.27965218256224367</v>
      </c>
      <c r="J31" s="286" t="s">
        <v>99</v>
      </c>
      <c r="K31" s="286">
        <v>9.6367783104672842E-3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109</v>
      </c>
      <c r="B32" s="285" t="s">
        <v>107</v>
      </c>
      <c r="C32" s="285">
        <v>69720</v>
      </c>
      <c r="D32" s="285">
        <v>4298</v>
      </c>
      <c r="E32" s="285">
        <v>135</v>
      </c>
      <c r="F32" s="285">
        <v>5210322</v>
      </c>
      <c r="G32" s="285">
        <v>0</v>
      </c>
      <c r="H32" s="285">
        <v>0</v>
      </c>
      <c r="I32" s="285">
        <v>256769</v>
      </c>
      <c r="J32" s="285">
        <v>0</v>
      </c>
      <c r="K32" s="285">
        <v>0</v>
      </c>
      <c r="L32" s="285">
        <v>0</v>
      </c>
      <c r="M32" s="285">
        <v>0</v>
      </c>
      <c r="N32" s="285">
        <v>5541244</v>
      </c>
      <c r="O32" s="23"/>
    </row>
    <row r="33" spans="1:15" x14ac:dyDescent="0.2">
      <c r="A33" s="286">
        <v>4.8927192746207023E-3</v>
      </c>
      <c r="B33" s="287" t="s">
        <v>89</v>
      </c>
      <c r="C33" s="286">
        <v>4.6310958825492444E-4</v>
      </c>
      <c r="D33" s="286">
        <v>1.2610544345677496E-4</v>
      </c>
      <c r="E33" s="286">
        <v>2.3037657850405294E-6</v>
      </c>
      <c r="F33" s="286">
        <v>1.8829808213906042E-3</v>
      </c>
      <c r="G33" s="286" t="s">
        <v>99</v>
      </c>
      <c r="H33" s="286" t="s">
        <v>99</v>
      </c>
      <c r="I33" s="286">
        <v>1.4724419969595677E-2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>
        <v>9.2930625131893395E-4</v>
      </c>
    </row>
    <row r="34" spans="1:15" x14ac:dyDescent="0.2">
      <c r="A34" s="290"/>
      <c r="B34" s="287" t="s">
        <v>90</v>
      </c>
      <c r="C34" s="286">
        <v>1.2582012270168938E-2</v>
      </c>
      <c r="D34" s="286">
        <v>7.7563810581161917E-4</v>
      </c>
      <c r="E34" s="286">
        <v>2.4362760419862398E-5</v>
      </c>
      <c r="F34" s="286">
        <v>0.94028019700991328</v>
      </c>
      <c r="G34" s="286" t="s">
        <v>99</v>
      </c>
      <c r="H34" s="286" t="s">
        <v>99</v>
      </c>
      <c r="I34" s="286">
        <v>4.6337789853686286E-2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>
        <v>1</v>
      </c>
    </row>
    <row r="35" spans="1:15" x14ac:dyDescent="0.2">
      <c r="A35" s="285">
        <v>117</v>
      </c>
      <c r="B35" s="285" t="s">
        <v>108</v>
      </c>
      <c r="C35" s="285">
        <v>246139</v>
      </c>
      <c r="D35" s="285">
        <v>0</v>
      </c>
      <c r="E35" s="285">
        <v>0</v>
      </c>
      <c r="F35" s="285">
        <v>6615021</v>
      </c>
      <c r="G35" s="285">
        <v>0</v>
      </c>
      <c r="H35" s="285">
        <v>0</v>
      </c>
      <c r="I35" s="285">
        <v>786137</v>
      </c>
      <c r="J35" s="285">
        <v>0</v>
      </c>
      <c r="K35" s="285">
        <v>0</v>
      </c>
      <c r="L35" s="285">
        <v>0</v>
      </c>
      <c r="M35" s="285">
        <v>0</v>
      </c>
      <c r="N35" s="285">
        <v>7647297</v>
      </c>
      <c r="O35" s="23"/>
    </row>
    <row r="36" spans="1:15" x14ac:dyDescent="0.2">
      <c r="A36" s="286">
        <v>5.2518179369781849E-3</v>
      </c>
      <c r="B36" s="287" t="s">
        <v>89</v>
      </c>
      <c r="C36" s="286">
        <v>1.6349588488737642E-3</v>
      </c>
      <c r="D36" s="286" t="s">
        <v>99</v>
      </c>
      <c r="E36" s="286" t="s">
        <v>99</v>
      </c>
      <c r="F36" s="286">
        <v>2.3906310734914458E-3</v>
      </c>
      <c r="G36" s="286" t="s">
        <v>99</v>
      </c>
      <c r="H36" s="286" t="s">
        <v>99</v>
      </c>
      <c r="I36" s="286">
        <v>4.5081031361410596E-2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>
        <v>1.2825064024959971E-3</v>
      </c>
    </row>
    <row r="37" spans="1:15" x14ac:dyDescent="0.2">
      <c r="A37" s="290"/>
      <c r="B37" s="287" t="s">
        <v>90</v>
      </c>
      <c r="C37" s="286">
        <v>3.2186405209579279E-2</v>
      </c>
      <c r="D37" s="286" t="s">
        <v>99</v>
      </c>
      <c r="E37" s="286" t="s">
        <v>99</v>
      </c>
      <c r="F37" s="286">
        <v>0.86501426582490515</v>
      </c>
      <c r="G37" s="286" t="s">
        <v>99</v>
      </c>
      <c r="H37" s="286" t="s">
        <v>99</v>
      </c>
      <c r="I37" s="286">
        <v>0.10279932896551552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>
        <v>1</v>
      </c>
    </row>
    <row r="38" spans="1:15" x14ac:dyDescent="0.2">
      <c r="A38" s="285">
        <v>291</v>
      </c>
      <c r="B38" s="285" t="s">
        <v>109</v>
      </c>
      <c r="C38" s="285">
        <v>412926</v>
      </c>
      <c r="D38" s="285">
        <v>0</v>
      </c>
      <c r="E38" s="285">
        <v>0</v>
      </c>
      <c r="F38" s="285">
        <v>13673029</v>
      </c>
      <c r="G38" s="285">
        <v>0</v>
      </c>
      <c r="H38" s="285">
        <v>0</v>
      </c>
      <c r="I38" s="285">
        <v>5440724</v>
      </c>
      <c r="J38" s="285">
        <v>0</v>
      </c>
      <c r="K38" s="285">
        <v>0</v>
      </c>
      <c r="L38" s="285">
        <v>0</v>
      </c>
      <c r="M38" s="285">
        <v>0</v>
      </c>
      <c r="N38" s="285">
        <v>19526679</v>
      </c>
      <c r="O38" s="23"/>
    </row>
    <row r="39" spans="1:15" x14ac:dyDescent="0.2">
      <c r="A39" s="286">
        <v>1.3062213843253434E-2</v>
      </c>
      <c r="B39" s="287" t="s">
        <v>89</v>
      </c>
      <c r="C39" s="286">
        <v>2.7428283109545743E-3</v>
      </c>
      <c r="D39" s="286" t="s">
        <v>99</v>
      </c>
      <c r="E39" s="286" t="s">
        <v>99</v>
      </c>
      <c r="F39" s="286">
        <v>4.9413551364613454E-3</v>
      </c>
      <c r="G39" s="286" t="s">
        <v>99</v>
      </c>
      <c r="H39" s="286" t="s">
        <v>99</v>
      </c>
      <c r="I39" s="286">
        <v>0.31199835305141382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>
        <v>3.274763728541488E-3</v>
      </c>
    </row>
    <row r="40" spans="1:15" x14ac:dyDescent="0.2">
      <c r="A40" s="290"/>
      <c r="B40" s="287" t="s">
        <v>90</v>
      </c>
      <c r="C40" s="286">
        <v>2.114676028627295E-2</v>
      </c>
      <c r="D40" s="286" t="s">
        <v>99</v>
      </c>
      <c r="E40" s="286" t="s">
        <v>99</v>
      </c>
      <c r="F40" s="286">
        <v>0.7002229616208675</v>
      </c>
      <c r="G40" s="286" t="s">
        <v>99</v>
      </c>
      <c r="H40" s="286" t="s">
        <v>99</v>
      </c>
      <c r="I40" s="286">
        <v>0.27863027809285951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>
        <v>1</v>
      </c>
    </row>
    <row r="41" spans="1:15" x14ac:dyDescent="0.2">
      <c r="A41" s="285">
        <v>595</v>
      </c>
      <c r="B41" s="285" t="s">
        <v>110</v>
      </c>
      <c r="C41" s="285">
        <v>770807</v>
      </c>
      <c r="D41" s="285">
        <v>442121</v>
      </c>
      <c r="E41" s="285">
        <v>1491176</v>
      </c>
      <c r="F41" s="285">
        <v>50659326</v>
      </c>
      <c r="G41" s="285">
        <v>0</v>
      </c>
      <c r="H41" s="285">
        <v>0</v>
      </c>
      <c r="I41" s="285">
        <v>3574280</v>
      </c>
      <c r="J41" s="285">
        <v>0</v>
      </c>
      <c r="K41" s="285">
        <v>24780</v>
      </c>
      <c r="L41" s="285">
        <v>0</v>
      </c>
      <c r="M41" s="285">
        <v>0</v>
      </c>
      <c r="N41" s="285">
        <v>56962490</v>
      </c>
      <c r="O41" s="23"/>
    </row>
    <row r="42" spans="1:15" x14ac:dyDescent="0.2">
      <c r="A42" s="286">
        <v>2.6707963012837777E-2</v>
      </c>
      <c r="B42" s="287" t="s">
        <v>89</v>
      </c>
      <c r="C42" s="286">
        <v>5.1200245610156844E-3</v>
      </c>
      <c r="D42" s="286">
        <v>1.2972048572953187E-2</v>
      </c>
      <c r="E42" s="286">
        <v>2.544681665387849E-2</v>
      </c>
      <c r="F42" s="286">
        <v>1.8307993111092633E-2</v>
      </c>
      <c r="G42" s="286" t="s">
        <v>99</v>
      </c>
      <c r="H42" s="286" t="s">
        <v>99</v>
      </c>
      <c r="I42" s="286">
        <v>0.20496710977153176</v>
      </c>
      <c r="J42" s="286" t="s">
        <v>99</v>
      </c>
      <c r="K42" s="286">
        <v>7.1334793276547768E-5</v>
      </c>
      <c r="L42" s="286" t="s">
        <v>99</v>
      </c>
      <c r="M42" s="286" t="s">
        <v>99</v>
      </c>
      <c r="N42" s="286">
        <v>9.5530169845782394E-3</v>
      </c>
    </row>
    <row r="43" spans="1:15" x14ac:dyDescent="0.2">
      <c r="A43" s="290"/>
      <c r="B43" s="287" t="s">
        <v>90</v>
      </c>
      <c r="C43" s="286">
        <v>1.3531834721410528E-2</v>
      </c>
      <c r="D43" s="286">
        <v>7.7616164602354988E-3</v>
      </c>
      <c r="E43" s="286">
        <v>2.617820955509494E-2</v>
      </c>
      <c r="F43" s="286">
        <v>0.88934535691821059</v>
      </c>
      <c r="G43" s="286" t="s">
        <v>99</v>
      </c>
      <c r="H43" s="286" t="s">
        <v>99</v>
      </c>
      <c r="I43" s="286">
        <v>6.274795922720372E-2</v>
      </c>
      <c r="J43" s="286" t="s">
        <v>99</v>
      </c>
      <c r="K43" s="286">
        <v>4.3502311784474312E-4</v>
      </c>
      <c r="L43" s="286" t="s">
        <v>99</v>
      </c>
      <c r="M43" s="286" t="s">
        <v>99</v>
      </c>
      <c r="N43" s="286">
        <v>1</v>
      </c>
    </row>
    <row r="44" spans="1:15" x14ac:dyDescent="0.2">
      <c r="A44" s="285">
        <v>4818</v>
      </c>
      <c r="B44" s="285" t="s">
        <v>111</v>
      </c>
      <c r="C44" s="285">
        <v>13506526</v>
      </c>
      <c r="D44" s="285">
        <v>1610415</v>
      </c>
      <c r="E44" s="285">
        <v>1736035</v>
      </c>
      <c r="F44" s="285">
        <v>382244030</v>
      </c>
      <c r="G44" s="285">
        <v>0</v>
      </c>
      <c r="H44" s="285">
        <v>0</v>
      </c>
      <c r="I44" s="285">
        <v>88833239</v>
      </c>
      <c r="J44" s="285">
        <v>0</v>
      </c>
      <c r="K44" s="285">
        <v>724138</v>
      </c>
      <c r="L44" s="285">
        <v>0</v>
      </c>
      <c r="M44" s="285">
        <v>0</v>
      </c>
      <c r="N44" s="285">
        <v>488654383</v>
      </c>
      <c r="O44" s="23"/>
    </row>
    <row r="45" spans="1:15" x14ac:dyDescent="0.2">
      <c r="A45" s="286">
        <v>0.21626716940479396</v>
      </c>
      <c r="B45" s="287" t="s">
        <v>89</v>
      </c>
      <c r="C45" s="286">
        <v>8.9716031190683179E-2</v>
      </c>
      <c r="D45" s="286">
        <v>4.7250371736724577E-2</v>
      </c>
      <c r="E45" s="286">
        <v>2.962531877505804E-2</v>
      </c>
      <c r="F45" s="286">
        <v>0.13814082461334534</v>
      </c>
      <c r="G45" s="286" t="s">
        <v>99</v>
      </c>
      <c r="H45" s="286" t="s">
        <v>99</v>
      </c>
      <c r="I45" s="286">
        <v>5.0941426663478282</v>
      </c>
      <c r="J45" s="286" t="s">
        <v>99</v>
      </c>
      <c r="K45" s="286">
        <v>2.0845938068479722E-3</v>
      </c>
      <c r="L45" s="286" t="s">
        <v>99</v>
      </c>
      <c r="M45" s="286" t="s">
        <v>99</v>
      </c>
      <c r="N45" s="286">
        <v>8.1950835021214835E-2</v>
      </c>
    </row>
    <row r="46" spans="1:15" x14ac:dyDescent="0.2">
      <c r="A46" s="290"/>
      <c r="B46" s="287" t="s">
        <v>90</v>
      </c>
      <c r="C46" s="286">
        <v>2.7640243226878004E-2</v>
      </c>
      <c r="D46" s="286">
        <v>3.2956114915273357E-3</v>
      </c>
      <c r="E46" s="286">
        <v>3.5526848021743824E-3</v>
      </c>
      <c r="F46" s="286">
        <v>0.78223800562943069</v>
      </c>
      <c r="G46" s="286" t="s">
        <v>99</v>
      </c>
      <c r="H46" s="286" t="s">
        <v>99</v>
      </c>
      <c r="I46" s="286">
        <v>0.18179155266064603</v>
      </c>
      <c r="J46" s="286" t="s">
        <v>99</v>
      </c>
      <c r="K46" s="286">
        <v>1.4819021893435057E-3</v>
      </c>
      <c r="L46" s="286" t="s">
        <v>99</v>
      </c>
      <c r="M46" s="286" t="s">
        <v>99</v>
      </c>
      <c r="N46" s="286">
        <v>1</v>
      </c>
      <c r="O46" s="23"/>
    </row>
    <row r="47" spans="1:15" x14ac:dyDescent="0.2">
      <c r="A47" s="285">
        <v>250</v>
      </c>
      <c r="B47" s="285" t="s">
        <v>112</v>
      </c>
      <c r="C47" s="285">
        <v>440159</v>
      </c>
      <c r="D47" s="285">
        <v>106170</v>
      </c>
      <c r="E47" s="285">
        <v>798802</v>
      </c>
      <c r="F47" s="285">
        <v>16696459</v>
      </c>
      <c r="G47" s="285">
        <v>0</v>
      </c>
      <c r="H47" s="285">
        <v>0</v>
      </c>
      <c r="I47" s="285">
        <v>1542014</v>
      </c>
      <c r="J47" s="285">
        <v>0</v>
      </c>
      <c r="K47" s="285">
        <v>0</v>
      </c>
      <c r="L47" s="285">
        <v>0</v>
      </c>
      <c r="M47" s="285">
        <v>0</v>
      </c>
      <c r="N47" s="285">
        <v>19583604</v>
      </c>
      <c r="O47" s="23"/>
    </row>
    <row r="48" spans="1:15" x14ac:dyDescent="0.2">
      <c r="A48" s="286">
        <v>1.1221833198671335E-2</v>
      </c>
      <c r="B48" s="287" t="s">
        <v>89</v>
      </c>
      <c r="C48" s="286">
        <v>2.9237213605378554E-3</v>
      </c>
      <c r="D48" s="286">
        <v>3.1150802540264766E-3</v>
      </c>
      <c r="E48" s="286">
        <v>1.3631501604606999E-2</v>
      </c>
      <c r="F48" s="286">
        <v>6.0340055916188184E-3</v>
      </c>
      <c r="G48" s="286" t="s">
        <v>99</v>
      </c>
      <c r="H48" s="286" t="s">
        <v>99</v>
      </c>
      <c r="I48" s="286">
        <v>8.8426802826650053E-2</v>
      </c>
      <c r="J48" s="286" t="s">
        <v>99</v>
      </c>
      <c r="K48" s="286" t="s">
        <v>99</v>
      </c>
      <c r="L48" s="286" t="s">
        <v>99</v>
      </c>
      <c r="M48" s="286" t="s">
        <v>99</v>
      </c>
      <c r="N48" s="286">
        <v>3.2843104581849274E-3</v>
      </c>
    </row>
    <row r="49" spans="1:15" x14ac:dyDescent="0.2">
      <c r="A49" s="290"/>
      <c r="B49" s="287" t="s">
        <v>90</v>
      </c>
      <c r="C49" s="286">
        <v>2.247589360977683E-2</v>
      </c>
      <c r="D49" s="286">
        <v>5.4213718782303811E-3</v>
      </c>
      <c r="E49" s="286">
        <v>4.0789325601150839E-2</v>
      </c>
      <c r="F49" s="286">
        <v>0.85257335677334978</v>
      </c>
      <c r="G49" s="286" t="s">
        <v>99</v>
      </c>
      <c r="H49" s="286" t="s">
        <v>99</v>
      </c>
      <c r="I49" s="286">
        <v>7.8740052137492161E-2</v>
      </c>
      <c r="J49" s="286" t="s">
        <v>99</v>
      </c>
      <c r="K49" s="286" t="s">
        <v>99</v>
      </c>
      <c r="L49" s="286" t="s">
        <v>99</v>
      </c>
      <c r="M49" s="286" t="s">
        <v>99</v>
      </c>
      <c r="N49" s="286">
        <v>1</v>
      </c>
    </row>
    <row r="50" spans="1:15" x14ac:dyDescent="0.2">
      <c r="A50" s="285">
        <v>1347</v>
      </c>
      <c r="B50" s="285" t="s">
        <v>113</v>
      </c>
      <c r="C50" s="285">
        <v>1137161</v>
      </c>
      <c r="D50" s="285">
        <v>672669</v>
      </c>
      <c r="E50" s="285">
        <v>914064</v>
      </c>
      <c r="F50" s="285">
        <v>97350149</v>
      </c>
      <c r="G50" s="285">
        <v>0</v>
      </c>
      <c r="H50" s="285">
        <v>0</v>
      </c>
      <c r="I50" s="285">
        <v>6185205</v>
      </c>
      <c r="J50" s="285">
        <v>0</v>
      </c>
      <c r="K50" s="285">
        <v>27906</v>
      </c>
      <c r="L50" s="285">
        <v>0</v>
      </c>
      <c r="M50" s="285">
        <v>0</v>
      </c>
      <c r="N50" s="285">
        <v>106287154</v>
      </c>
      <c r="O50" s="23"/>
    </row>
    <row r="51" spans="1:15" x14ac:dyDescent="0.2">
      <c r="A51" s="286">
        <v>6.0463237274441153E-2</v>
      </c>
      <c r="B51" s="287" t="s">
        <v>89</v>
      </c>
      <c r="C51" s="286">
        <v>7.5535020437400759E-3</v>
      </c>
      <c r="D51" s="286">
        <v>1.9736440796795103E-2</v>
      </c>
      <c r="E51" s="286">
        <v>1.5598439766942862E-2</v>
      </c>
      <c r="F51" s="286">
        <v>3.5181791744640291E-2</v>
      </c>
      <c r="G51" s="286" t="s">
        <v>99</v>
      </c>
      <c r="H51" s="286" t="s">
        <v>99</v>
      </c>
      <c r="I51" s="286">
        <v>0.35469062082277469</v>
      </c>
      <c r="J51" s="286" t="s">
        <v>99</v>
      </c>
      <c r="K51" s="286">
        <v>8.0333686084557783E-5</v>
      </c>
      <c r="L51" s="286" t="s">
        <v>99</v>
      </c>
      <c r="M51" s="286" t="s">
        <v>99</v>
      </c>
      <c r="N51" s="286">
        <v>1.7825115921099709E-2</v>
      </c>
    </row>
    <row r="52" spans="1:15" x14ac:dyDescent="0.2">
      <c r="A52" s="290"/>
      <c r="B52" s="287" t="s">
        <v>90</v>
      </c>
      <c r="C52" s="286">
        <v>1.0698950505345171E-2</v>
      </c>
      <c r="D52" s="286">
        <v>6.328789272125962E-3</v>
      </c>
      <c r="E52" s="286">
        <v>8.5999480238223326E-3</v>
      </c>
      <c r="F52" s="286">
        <v>0.91591641450856798</v>
      </c>
      <c r="G52" s="286" t="s">
        <v>99</v>
      </c>
      <c r="H52" s="286" t="s">
        <v>99</v>
      </c>
      <c r="I52" s="286">
        <v>5.8193344794988111E-2</v>
      </c>
      <c r="J52" s="286" t="s">
        <v>99</v>
      </c>
      <c r="K52" s="286">
        <v>2.6255289515043369E-4</v>
      </c>
      <c r="L52" s="286" t="s">
        <v>99</v>
      </c>
      <c r="M52" s="286" t="s">
        <v>99</v>
      </c>
      <c r="N52" s="286">
        <v>1</v>
      </c>
    </row>
    <row r="53" spans="1:15" x14ac:dyDescent="0.2">
      <c r="A53" s="285">
        <v>13270.595654906185</v>
      </c>
      <c r="B53" s="291" t="s">
        <v>91</v>
      </c>
      <c r="C53" s="285">
        <v>22746369.387523483</v>
      </c>
      <c r="D53" s="285">
        <v>6450807.275335392</v>
      </c>
      <c r="E53" s="285">
        <v>8138672.3225722369</v>
      </c>
      <c r="F53" s="285">
        <v>995440483.96367157</v>
      </c>
      <c r="G53" s="285">
        <v>0</v>
      </c>
      <c r="H53" s="285">
        <v>0</v>
      </c>
      <c r="I53" s="285">
        <v>196539891.14264074</v>
      </c>
      <c r="J53" s="285">
        <v>0</v>
      </c>
      <c r="K53" s="285">
        <v>1344548.0172509216</v>
      </c>
      <c r="L53" s="285">
        <v>207092.00615354502</v>
      </c>
      <c r="M53" s="285">
        <v>0</v>
      </c>
      <c r="N53" s="285">
        <v>1230867852.2064252</v>
      </c>
      <c r="O53" s="23"/>
    </row>
    <row r="54" spans="1:15" x14ac:dyDescent="0.2">
      <c r="A54" s="281">
        <v>0.59568164354547914</v>
      </c>
      <c r="B54" s="292" t="s">
        <v>92</v>
      </c>
      <c r="C54" s="281">
        <v>0.15109096043245004</v>
      </c>
      <c r="D54" s="281">
        <v>0.18926987252451366</v>
      </c>
      <c r="E54" s="281">
        <v>0.13888588764739448</v>
      </c>
      <c r="F54" s="281">
        <v>0.35974654544179319</v>
      </c>
      <c r="G54" s="281" t="s">
        <v>99</v>
      </c>
      <c r="H54" s="281" t="s">
        <v>99</v>
      </c>
      <c r="I54" s="281">
        <v>11.270581331713952</v>
      </c>
      <c r="J54" s="281" t="s">
        <v>99</v>
      </c>
      <c r="K54" s="281">
        <v>3.8705833277234329E-3</v>
      </c>
      <c r="L54" s="281">
        <v>1.7035058710585063E-3</v>
      </c>
      <c r="M54" s="281" t="s">
        <v>99</v>
      </c>
      <c r="N54" s="281">
        <v>0.20642534232438431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78</v>
      </c>
      <c r="B57" s="295" t="s">
        <v>94</v>
      </c>
      <c r="D57" s="46" t="s">
        <v>114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2026-03-04T20:11:53Z</dcterms:created>
  <dcterms:modified xsi:type="dcterms:W3CDTF">2026-03-06T16:44:41Z</dcterms:modified>
</cp:coreProperties>
</file>