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F3E857CD-44E1-432D-9B23-15E0A1127C7E}" xr6:coauthVersionLast="47" xr6:coauthVersionMax="47" xr10:uidLastSave="{00000000-0000-0000-0000-000000000000}"/>
  <bookViews>
    <workbookView xWindow="28680" yWindow="-120" windowWidth="29040" windowHeight="17520" xr2:uid="{EB2AEA7A-A643-42F5-B68E-2C683D5F4C60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<sst xmlns="http://schemas.openxmlformats.org/spreadsheetml/2006/main" count="678" uniqueCount="118">
  <si>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</si>
  <si>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</si>
  <si>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</si>
  <si>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</si>
  <si>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</si>
  <si>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</si>
  <si>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</si>
  <si>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</si>
  <si>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</si>
  <si>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</si>
  <si>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</si>
  <si>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</si>
  <si>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</si>
  <si>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</si>
  <si>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</si>
  <si>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</si>
  <si>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</si>
  <si>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</si>
  <si>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</si>
  <si>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</si>
  <si>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</si>
  <si>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</si>
  <si>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</si>
  <si>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</si>
  <si>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</si>
  <si>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</si>
  <si>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</si>
  <si>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</si>
  <si>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</si>
  <si>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</si>
  <si>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</si>
  <si>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</si>
  <si>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</si>
  <si>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</si>
  <si>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</si>
  <si>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</si>
  <si>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</si>
  <si>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</si>
  <si>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</si>
  <si>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</si>
  <si>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</si>
  <si>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</si>
  <si>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</si>
  <si>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</si>
  <si>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</si>
  <si>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</si>
  <si>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</si>
  <si>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</si>
  <si>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</si>
  <si>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</si>
  <si>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</si>
  <si>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</si>
  <si>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</si>
  <si>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</si>
  <si>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</si>
  <si>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</si>
  <si>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</si>
  <si>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</si>
  <si>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</si>
  <si>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</si>
  <si>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</si>
  <si>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</si>
  <si>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</si>
  <si>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</si>
  <si>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</si>
  <si>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</si>
  <si>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</si>
  <si>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</si>
  <si>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</si>
  <si>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</si>
  <si>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</si>
  <si>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</si>
  <si>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</si>
  <si>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</si>
  <si>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</si>
  <si>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</si>
  <si>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</si>
  <si>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</si>
  <si>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</si>
  <si>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</si>
  <si>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</si>
  <si>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</si>
  <si>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</si>
  <si>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</si>
  <si>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</si>
  <si>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</si>
  <si>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</si>
  <si>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</si>
  <si>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</si>
  <si>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</si>
  <si>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</si>
  <si>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</si>
  <si>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</si>
  <si>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</si>
  <si>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SALINE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</si>
  <si>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</si>
  <si>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</si>
  <si>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</si>
  <si>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CRETE</t>
  </si>
  <si>
    <t xml:space="preserve">  </t>
  </si>
  <si>
    <t>DEWITT</t>
  </si>
  <si>
    <t>DORCHESTER</t>
  </si>
  <si>
    <t>FRIEND</t>
  </si>
  <si>
    <t>SWANTON</t>
  </si>
  <si>
    <t>TOBIAS</t>
  </si>
  <si>
    <t>WESTERN</t>
  </si>
  <si>
    <t>WILBER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</si>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</sst>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AED9B1A9-EA6A-4D20-9663-AF572192FA4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3.2221558581144297E-2</c:v>
                </c:pt>
                <c:pt idx="2">
                  <c:v>9.6823486193316613E-2</c:v>
                </c:pt>
                <c:pt idx="3">
                  <c:v>0.15073556361341714</c:v>
                </c:pt>
                <c:pt idx="4">
                  <c:v>0.20450828384151934</c:v>
                </c:pt>
                <c:pt idx="5">
                  <c:v>0.29947513623351918</c:v>
                </c:pt>
                <c:pt idx="6">
                  <c:v>0.39973308891120191</c:v>
                </c:pt>
                <c:pt idx="7">
                  <c:v>0.50857647055849786</c:v>
                </c:pt>
                <c:pt idx="8">
                  <c:v>0.80750703947732638</c:v>
                </c:pt>
                <c:pt idx="9">
                  <c:v>1.0520219889714648</c:v>
                </c:pt>
                <c:pt idx="10">
                  <c:v>1.3415800897565884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5-4CD6-B678-0514945A8DC9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4.6314494201710334E-2</c:v>
                </c:pt>
                <c:pt idx="2">
                  <c:v>8.1412176464684169E-2</c:v>
                </c:pt>
                <c:pt idx="3">
                  <c:v>7.506516943771871E-2</c:v>
                </c:pt>
                <c:pt idx="4">
                  <c:v>0.10727283453644695</c:v>
                </c:pt>
                <c:pt idx="5">
                  <c:v>0.20454065202706131</c:v>
                </c:pt>
                <c:pt idx="6">
                  <c:v>0.31971706060602645</c:v>
                </c:pt>
                <c:pt idx="7">
                  <c:v>0.34841719886729511</c:v>
                </c:pt>
                <c:pt idx="8">
                  <c:v>0.39074297247067025</c:v>
                </c:pt>
                <c:pt idx="9">
                  <c:v>0.46756051326958581</c:v>
                </c:pt>
                <c:pt idx="10">
                  <c:v>0.47550031604992293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5-4CD6-B678-0514945A8DC9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-3.6391124019514373E-3</c:v>
                </c:pt>
                <c:pt idx="2">
                  <c:v>2.3658150605648843E-2</c:v>
                </c:pt>
                <c:pt idx="3">
                  <c:v>-6.8447258486019065E-4</c:v>
                </c:pt>
                <c:pt idx="4">
                  <c:v>-4.2898193869687816E-2</c:v>
                </c:pt>
                <c:pt idx="5">
                  <c:v>-6.0680153066212744E-2</c:v>
                </c:pt>
                <c:pt idx="6">
                  <c:v>-6.8551624378705947E-2</c:v>
                </c:pt>
                <c:pt idx="7">
                  <c:v>-6.1955300644278545E-2</c:v>
                </c:pt>
                <c:pt idx="8">
                  <c:v>-8.0184501420328444E-2</c:v>
                </c:pt>
                <c:pt idx="9">
                  <c:v>-3.6157691051806974E-2</c:v>
                </c:pt>
                <c:pt idx="10">
                  <c:v>5.9415281096371231E-2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45-4CD6-B678-0514945A8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2.57379735870851E-2</c:v>
                </c:pt>
                <c:pt idx="2">
                  <c:v>8.1459811130425594E-2</c:v>
                </c:pt>
                <c:pt idx="3">
                  <c:v>0.14069266434744182</c:v>
                </c:pt>
                <c:pt idx="4">
                  <c:v>0.18892299032605595</c:v>
                </c:pt>
                <c:pt idx="5">
                  <c:v>0.28412936560224883</c:v>
                </c:pt>
                <c:pt idx="6">
                  <c:v>0.38604279052598089</c:v>
                </c:pt>
                <c:pt idx="7">
                  <c:v>0.49889426195306052</c:v>
                </c:pt>
                <c:pt idx="8">
                  <c:v>0.79162620512932602</c:v>
                </c:pt>
                <c:pt idx="9">
                  <c:v>1.0340540678645611</c:v>
                </c:pt>
                <c:pt idx="10">
                  <c:v>1.3216605360405924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7-43E0-B5D8-DDCFEC8250D2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2.5680783093330866E-2</c:v>
                </c:pt>
                <c:pt idx="2">
                  <c:v>7.2893912105980757E-2</c:v>
                </c:pt>
                <c:pt idx="3">
                  <c:v>7.3835260175905318E-2</c:v>
                </c:pt>
                <c:pt idx="4">
                  <c:v>7.3890026186188076E-2</c:v>
                </c:pt>
                <c:pt idx="5">
                  <c:v>0.173097385102743</c:v>
                </c:pt>
                <c:pt idx="6">
                  <c:v>0.2327298523108014</c:v>
                </c:pt>
                <c:pt idx="7">
                  <c:v>0.32542830262301703</c:v>
                </c:pt>
                <c:pt idx="8">
                  <c:v>0.38745940830717912</c:v>
                </c:pt>
                <c:pt idx="9">
                  <c:v>0.45681974976514755</c:v>
                </c:pt>
                <c:pt idx="10">
                  <c:v>0.46083377409281551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7-43E0-B5D8-DDCFEC8250D2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7.0322181324867991E-2</c:v>
                </c:pt>
                <c:pt idx="2">
                  <c:v>0.19515954466783281</c:v>
                </c:pt>
                <c:pt idx="3">
                  <c:v>0.17417516415083201</c:v>
                </c:pt>
                <c:pt idx="4">
                  <c:v>0.17335674160077263</c:v>
                </c:pt>
                <c:pt idx="5">
                  <c:v>0.19328399756239772</c:v>
                </c:pt>
                <c:pt idx="6">
                  <c:v>0.21033355299842854</c:v>
                </c:pt>
                <c:pt idx="7">
                  <c:v>0.28307408024293512</c:v>
                </c:pt>
                <c:pt idx="8">
                  <c:v>0.47859823385752315</c:v>
                </c:pt>
                <c:pt idx="9">
                  <c:v>0.74757786864290643</c:v>
                </c:pt>
                <c:pt idx="10">
                  <c:v>1.0099440150258825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37-43E0-B5D8-DDCFEC825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-8.7260866081329111E-4</c:v>
                </c:pt>
                <c:pt idx="2">
                  <c:v>4.8613859728822734E-2</c:v>
                </c:pt>
                <c:pt idx="3">
                  <c:v>9.7454042624456373E-3</c:v>
                </c:pt>
                <c:pt idx="4">
                  <c:v>-2.7589715926547298E-2</c:v>
                </c:pt>
                <c:pt idx="5">
                  <c:v>-2.0076683614166514E-2</c:v>
                </c:pt>
                <c:pt idx="6">
                  <c:v>-3.4586398033378124E-2</c:v>
                </c:pt>
                <c:pt idx="7">
                  <c:v>-3.0458395487952719E-2</c:v>
                </c:pt>
                <c:pt idx="8">
                  <c:v>-7.5457232817438505E-2</c:v>
                </c:pt>
                <c:pt idx="9">
                  <c:v>-6.8674653930404256E-2</c:v>
                </c:pt>
                <c:pt idx="10">
                  <c:v>5.6503879147328163E-2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4-46B2-8F09-C14F93EBFB50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-6.933610437310736E-3</c:v>
                </c:pt>
                <c:pt idx="2">
                  <c:v>-6.3403277419936755E-3</c:v>
                </c:pt>
                <c:pt idx="3">
                  <c:v>-1.7981335225110796E-2</c:v>
                </c:pt>
                <c:pt idx="4">
                  <c:v>-7.217614970015046E-2</c:v>
                </c:pt>
                <c:pt idx="5">
                  <c:v>-0.12103041181096777</c:v>
                </c:pt>
                <c:pt idx="6">
                  <c:v>-0.12345489956308832</c:v>
                </c:pt>
                <c:pt idx="7">
                  <c:v>-0.1160320591374229</c:v>
                </c:pt>
                <c:pt idx="8">
                  <c:v>-0.10607157303595152</c:v>
                </c:pt>
                <c:pt idx="9">
                  <c:v>-2.6650566105760585E-2</c:v>
                </c:pt>
                <c:pt idx="10">
                  <c:v>4.8440011041748735E-2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4-46B2-8F09-C14F93EBFB50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-3.6391124019514373E-3</c:v>
                </c:pt>
                <c:pt idx="2">
                  <c:v>2.3658150605648843E-2</c:v>
                </c:pt>
                <c:pt idx="3">
                  <c:v>-6.8447258486019065E-4</c:v>
                </c:pt>
                <c:pt idx="4">
                  <c:v>-4.2898193869687816E-2</c:v>
                </c:pt>
                <c:pt idx="5">
                  <c:v>-6.0680153066212744E-2</c:v>
                </c:pt>
                <c:pt idx="6">
                  <c:v>-6.8551624378705947E-2</c:v>
                </c:pt>
                <c:pt idx="7">
                  <c:v>-6.1955300644278545E-2</c:v>
                </c:pt>
                <c:pt idx="8">
                  <c:v>-8.0184501420328444E-2</c:v>
                </c:pt>
                <c:pt idx="9">
                  <c:v>-3.6157691051806974E-2</c:v>
                </c:pt>
                <c:pt idx="10">
                  <c:v>5.9415281096371231E-2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34-46B2-8F09-C14F93EBFB50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-3.1466155119500476E-3</c:v>
                </c:pt>
                <c:pt idx="2">
                  <c:v>2.9981256958761686E-2</c:v>
                </c:pt>
                <c:pt idx="3">
                  <c:v>3.261175298938826E-2</c:v>
                </c:pt>
                <c:pt idx="4">
                  <c:v>3.0818818820891374E-2</c:v>
                </c:pt>
                <c:pt idx="5">
                  <c:v>2.4430449134201934E-2</c:v>
                </c:pt>
                <c:pt idx="6">
                  <c:v>3.0875084178046987E-2</c:v>
                </c:pt>
                <c:pt idx="7">
                  <c:v>4.695315585503932E-2</c:v>
                </c:pt>
                <c:pt idx="8">
                  <c:v>4.734463230045597E-2</c:v>
                </c:pt>
                <c:pt idx="9">
                  <c:v>0.14114441769496308</c:v>
                </c:pt>
                <c:pt idx="10">
                  <c:v>0.14093312497379545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34-46B2-8F09-C14F93EBF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7A5503F-7DBA-4F2C-94B2-1C667356A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68C2D4-9183-4D73-A630-2FD07A1E6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CF18FF-88D4-49EA-A2BA-695BA3C94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2DB77-D9A6-4645-816D-A946E49E0577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403531380</v>
      </c>
      <c r="C29" s="17" t="s">
        <v>9</v>
      </c>
      <c r="D29" s="18" t="s">
        <v>9</v>
      </c>
      <c r="E29" s="19" t="s">
        <v>9</v>
      </c>
      <c r="F29" s="16">
        <v>141876320</v>
      </c>
      <c r="G29" s="20" t="s">
        <v>9</v>
      </c>
      <c r="H29" s="18" t="s">
        <v>9</v>
      </c>
      <c r="I29" s="21" t="s">
        <v>9</v>
      </c>
      <c r="J29" s="16">
        <v>1434951555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416533790</v>
      </c>
      <c r="C30" s="26">
        <v>13002410</v>
      </c>
      <c r="D30" s="27">
        <v>3.2221558581144297E-2</v>
      </c>
      <c r="E30" s="28">
        <v>3.2221558581144297E-2</v>
      </c>
      <c r="F30" s="25">
        <v>148447250</v>
      </c>
      <c r="G30" s="26">
        <v>6570930</v>
      </c>
      <c r="H30" s="27">
        <v>4.6314494201710334E-2</v>
      </c>
      <c r="I30" s="29">
        <v>4.6314494201710334E-2</v>
      </c>
      <c r="J30" s="25">
        <v>1429729605</v>
      </c>
      <c r="K30" s="26">
        <v>-5221950</v>
      </c>
      <c r="L30" s="27">
        <v>-3.6391124019514373E-3</v>
      </c>
      <c r="M30" s="30">
        <v>-3.6391124019514373E-3</v>
      </c>
      <c r="N30" s="23"/>
    </row>
    <row r="31" spans="1:14" x14ac:dyDescent="0.2">
      <c r="A31" s="24">
        <v>2017</v>
      </c>
      <c r="B31" s="25">
        <v>442602695</v>
      </c>
      <c r="C31" s="26">
        <v>26068905</v>
      </c>
      <c r="D31" s="27">
        <v>6.2585330712305473E-2</v>
      </c>
      <c r="E31" s="28">
        <v>9.6823486193316613E-2</v>
      </c>
      <c r="F31" s="25">
        <v>153426780</v>
      </c>
      <c r="G31" s="26">
        <v>4979530</v>
      </c>
      <c r="H31" s="27">
        <v>3.3544104050428687E-2</v>
      </c>
      <c r="I31" s="31">
        <v>8.1412176464684169E-2</v>
      </c>
      <c r="J31" s="25">
        <v>1468899855</v>
      </c>
      <c r="K31" s="26">
        <v>39170250</v>
      </c>
      <c r="L31" s="27">
        <v>2.7396963637750231E-2</v>
      </c>
      <c r="M31" s="30">
        <v>2.3658150605648843E-2</v>
      </c>
      <c r="N31" s="23"/>
    </row>
    <row r="32" spans="1:14" x14ac:dyDescent="0.2">
      <c r="A32" s="24">
        <v>2018</v>
      </c>
      <c r="B32" s="25">
        <v>464357910</v>
      </c>
      <c r="C32" s="26">
        <v>21755215</v>
      </c>
      <c r="D32" s="27">
        <v>4.9152920318300368E-2</v>
      </c>
      <c r="E32" s="28">
        <v>0.15073556361341714</v>
      </c>
      <c r="F32" s="25">
        <v>152526290</v>
      </c>
      <c r="G32" s="26">
        <v>-900490</v>
      </c>
      <c r="H32" s="27">
        <v>-5.8691839846994115E-3</v>
      </c>
      <c r="I32" s="31">
        <v>7.506516943771871E-2</v>
      </c>
      <c r="J32" s="25">
        <v>1433969370</v>
      </c>
      <c r="K32" s="26">
        <v>-34930485</v>
      </c>
      <c r="L32" s="27">
        <v>-2.378003162101204E-2</v>
      </c>
      <c r="M32" s="30">
        <v>-6.8447258486019065E-4</v>
      </c>
      <c r="N32" s="23"/>
    </row>
    <row r="33" spans="1:14" x14ac:dyDescent="0.2">
      <c r="A33" s="24">
        <v>2019</v>
      </c>
      <c r="B33" s="25">
        <v>486056890</v>
      </c>
      <c r="C33" s="26">
        <v>21698980</v>
      </c>
      <c r="D33" s="27">
        <v>4.672899832803537E-2</v>
      </c>
      <c r="E33" s="28">
        <v>0.20450828384151934</v>
      </c>
      <c r="F33" s="25">
        <v>157095795</v>
      </c>
      <c r="G33" s="26">
        <v>4569505</v>
      </c>
      <c r="H33" s="27">
        <v>2.9958802512012848E-2</v>
      </c>
      <c r="I33" s="31">
        <v>0.10727283453644695</v>
      </c>
      <c r="J33" s="25">
        <v>1373394725</v>
      </c>
      <c r="K33" s="26">
        <v>-60574645</v>
      </c>
      <c r="L33" s="27">
        <v>-4.2242635210541495E-2</v>
      </c>
      <c r="M33" s="30">
        <v>-4.2898193869687816E-2</v>
      </c>
      <c r="N33" s="23"/>
    </row>
    <row r="34" spans="1:14" x14ac:dyDescent="0.2">
      <c r="A34" s="24">
        <v>2020</v>
      </c>
      <c r="B34" s="25">
        <v>524378995</v>
      </c>
      <c r="C34" s="26">
        <v>38322105</v>
      </c>
      <c r="D34" s="27">
        <v>7.8842838746715424E-2</v>
      </c>
      <c r="E34" s="28">
        <v>0.29947513623351918</v>
      </c>
      <c r="F34" s="25">
        <v>170895795</v>
      </c>
      <c r="G34" s="26">
        <v>13800000</v>
      </c>
      <c r="H34" s="27">
        <v>8.7844490045070903E-2</v>
      </c>
      <c r="I34" s="31">
        <v>0.20454065202706131</v>
      </c>
      <c r="J34" s="25">
        <v>1347878475</v>
      </c>
      <c r="K34" s="26">
        <v>-25516250</v>
      </c>
      <c r="L34" s="27">
        <v>-1.8578963160063106E-2</v>
      </c>
      <c r="M34" s="30">
        <v>-6.0680153066212744E-2</v>
      </c>
      <c r="N34" s="23"/>
    </row>
    <row r="35" spans="1:14" x14ac:dyDescent="0.2">
      <c r="A35" s="24">
        <v>2021</v>
      </c>
      <c r="B35" s="25">
        <v>564836225</v>
      </c>
      <c r="C35" s="26">
        <v>40457230</v>
      </c>
      <c r="D35" s="27">
        <v>7.7152651776221506E-2</v>
      </c>
      <c r="E35" s="28">
        <v>0.39973308891120191</v>
      </c>
      <c r="F35" s="25">
        <v>187236600</v>
      </c>
      <c r="G35" s="26">
        <v>16340805</v>
      </c>
      <c r="H35" s="27">
        <v>9.5618531749128169E-2</v>
      </c>
      <c r="I35" s="31">
        <v>0.31971706060602645</v>
      </c>
      <c r="J35" s="25">
        <v>1336583295</v>
      </c>
      <c r="K35" s="26">
        <v>-11295180</v>
      </c>
      <c r="L35" s="27">
        <v>-8.3799691214743975E-3</v>
      </c>
      <c r="M35" s="30">
        <v>-6.8551624378705947E-2</v>
      </c>
      <c r="N35" s="23"/>
    </row>
    <row r="36" spans="1:14" x14ac:dyDescent="0.2">
      <c r="A36" s="24">
        <v>2022</v>
      </c>
      <c r="B36" s="25">
        <v>608757945</v>
      </c>
      <c r="C36" s="26">
        <v>43921720</v>
      </c>
      <c r="D36" s="27">
        <v>7.7760097628299246E-2</v>
      </c>
      <c r="E36" s="28">
        <v>0.50857647055849786</v>
      </c>
      <c r="F36" s="25">
        <v>191308470</v>
      </c>
      <c r="G36" s="26">
        <v>4071870</v>
      </c>
      <c r="H36" s="27">
        <v>2.1747190453148584E-2</v>
      </c>
      <c r="I36" s="31">
        <v>0.34841719886729511</v>
      </c>
      <c r="J36" s="25">
        <v>1346048700</v>
      </c>
      <c r="K36" s="26">
        <v>9465405</v>
      </c>
      <c r="L36" s="27">
        <v>7.0817920853933763E-3</v>
      </c>
      <c r="M36" s="30">
        <v>-6.1955300644278545E-2</v>
      </c>
      <c r="N36" s="23"/>
    </row>
    <row r="37" spans="1:14" x14ac:dyDescent="0.2">
      <c r="A37" s="24">
        <v>2023</v>
      </c>
      <c r="B37" s="25">
        <v>729385810</v>
      </c>
      <c r="C37" s="26">
        <v>120627865</v>
      </c>
      <c r="D37" s="27">
        <v>0.19815407090908685</v>
      </c>
      <c r="E37" s="28">
        <v>0.80750703947732638</v>
      </c>
      <c r="F37" s="25">
        <v>197313495</v>
      </c>
      <c r="G37" s="26">
        <v>6005025</v>
      </c>
      <c r="H37" s="27">
        <v>3.1389227042587294E-2</v>
      </c>
      <c r="I37" s="31">
        <v>0.39074297247067025</v>
      </c>
      <c r="J37" s="25">
        <v>1319890680</v>
      </c>
      <c r="K37" s="26">
        <v>-26158020</v>
      </c>
      <c r="L37" s="27">
        <v>-1.9433189898701287E-2</v>
      </c>
      <c r="M37" s="30">
        <v>-8.0184501420328444E-2</v>
      </c>
      <c r="N37" s="23"/>
    </row>
    <row r="38" spans="1:14" x14ac:dyDescent="0.2">
      <c r="A38" s="24">
        <v>2024</v>
      </c>
      <c r="B38" s="25">
        <v>828055265</v>
      </c>
      <c r="C38" s="26">
        <v>98669455</v>
      </c>
      <c r="D38" s="27">
        <v>0.13527745350571052</v>
      </c>
      <c r="E38" s="28">
        <v>1.0520219889714648</v>
      </c>
      <c r="F38" s="25">
        <v>208212085</v>
      </c>
      <c r="G38" s="26">
        <v>10898590</v>
      </c>
      <c r="H38" s="27">
        <v>5.5234894095814377E-2</v>
      </c>
      <c r="I38" s="31">
        <v>0.46756051326958581</v>
      </c>
      <c r="J38" s="25">
        <v>1383067020</v>
      </c>
      <c r="K38" s="26">
        <v>63176340</v>
      </c>
      <c r="L38" s="27">
        <v>4.786482771436798E-2</v>
      </c>
      <c r="M38" s="30">
        <v>-3.6157691051806974E-2</v>
      </c>
      <c r="N38" s="23"/>
    </row>
    <row r="39" spans="1:14" ht="13.5" thickBot="1" x14ac:dyDescent="0.25">
      <c r="A39" s="32">
        <v>2025</v>
      </c>
      <c r="B39" s="33">
        <v>944901045</v>
      </c>
      <c r="C39" s="34">
        <v>116845780</v>
      </c>
      <c r="D39" s="35">
        <v>0.14110867346517023</v>
      </c>
      <c r="E39" s="36">
        <v>1.3415800897565884</v>
      </c>
      <c r="F39" s="33">
        <v>209338555</v>
      </c>
      <c r="G39" s="34">
        <v>1126470</v>
      </c>
      <c r="H39" s="35">
        <v>5.410204695851348E-3</v>
      </c>
      <c r="I39" s="37">
        <v>0.47550031604992293</v>
      </c>
      <c r="J39" s="33">
        <v>1520209605</v>
      </c>
      <c r="K39" s="34">
        <v>137142585</v>
      </c>
      <c r="L39" s="35">
        <v>9.9158307599584009E-2</v>
      </c>
      <c r="M39" s="38">
        <v>5.9415281096371231E-2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8.8806993381709498E-2</v>
      </c>
      <c r="E41" s="43"/>
      <c r="F41" s="40"/>
      <c r="G41" s="41" t="s">
        <v>12</v>
      </c>
      <c r="H41" s="45">
        <v>3.9666213374572434E-2</v>
      </c>
      <c r="I41" s="43"/>
      <c r="J41" s="40"/>
      <c r="K41" s="41" t="s">
        <v>13</v>
      </c>
      <c r="L41" s="45">
        <v>5.7884018612253119E-3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76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F5EB1-199A-4402-B32E-A23F0DF634F0}">
  <sheetPr>
    <pageSetUpPr fitToPage="1"/>
  </sheetPr>
  <dimension ref="A26:R62"/>
  <sheetViews>
    <sheetView topLeftCell="A16" zoomScale="80" zoomScaleNormal="80" workbookViewId="0">
      <selection activeCell="F36" sqref="F36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403531380</v>
      </c>
      <c r="C30" s="85">
        <v>4248001</v>
      </c>
      <c r="D30" s="86">
        <v>1.0527064834462193E-2</v>
      </c>
      <c r="E30" s="87">
        <v>399283379</v>
      </c>
      <c r="F30" s="88" t="s">
        <v>25</v>
      </c>
      <c r="G30" s="89" t="s">
        <v>25</v>
      </c>
      <c r="H30" s="84">
        <v>141876320</v>
      </c>
      <c r="I30" s="85">
        <v>1615050</v>
      </c>
      <c r="J30" s="86">
        <v>1.1383506423059183E-2</v>
      </c>
      <c r="K30" s="87">
        <v>140261270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416533790</v>
      </c>
      <c r="C31" s="85">
        <v>2616330</v>
      </c>
      <c r="D31" s="86">
        <v>6.28119509824161E-3</v>
      </c>
      <c r="E31" s="87">
        <v>413917460</v>
      </c>
      <c r="F31" s="92">
        <v>2.57379735870851E-2</v>
      </c>
      <c r="G31" s="93">
        <v>2.57379735870851E-2</v>
      </c>
      <c r="H31" s="84">
        <v>148447250</v>
      </c>
      <c r="I31" s="85">
        <v>2927435</v>
      </c>
      <c r="J31" s="86">
        <v>1.9720372051351576E-2</v>
      </c>
      <c r="K31" s="87">
        <v>145519815</v>
      </c>
      <c r="L31" s="92">
        <v>2.5680783093330866E-2</v>
      </c>
      <c r="M31" s="94">
        <v>2.5680783093330866E-2</v>
      </c>
      <c r="R31" s="91"/>
    </row>
    <row r="32" spans="1:18" ht="13.5" customHeight="1" x14ac:dyDescent="0.2">
      <c r="A32" s="83">
        <v>2017</v>
      </c>
      <c r="B32" s="84">
        <v>442602695</v>
      </c>
      <c r="C32" s="85">
        <v>6199725</v>
      </c>
      <c r="D32" s="86">
        <v>1.4007427135074267E-2</v>
      </c>
      <c r="E32" s="87">
        <v>436402970</v>
      </c>
      <c r="F32" s="92">
        <v>4.7701244117554067E-2</v>
      </c>
      <c r="G32" s="93">
        <v>8.1459811130425594E-2</v>
      </c>
      <c r="H32" s="84">
        <v>153426780</v>
      </c>
      <c r="I32" s="85">
        <v>1208540</v>
      </c>
      <c r="J32" s="86">
        <v>7.8769821018208168E-3</v>
      </c>
      <c r="K32" s="87">
        <v>152218240</v>
      </c>
      <c r="L32" s="92">
        <v>2.540289564138103E-2</v>
      </c>
      <c r="M32" s="95">
        <v>7.2893912105980757E-2</v>
      </c>
      <c r="R32" s="91"/>
    </row>
    <row r="33" spans="1:18" ht="13.5" customHeight="1" x14ac:dyDescent="0.2">
      <c r="A33" s="83">
        <v>2018</v>
      </c>
      <c r="B33" s="84">
        <v>464357910</v>
      </c>
      <c r="C33" s="85">
        <v>4052625</v>
      </c>
      <c r="D33" s="86">
        <v>8.7273736760508716E-3</v>
      </c>
      <c r="E33" s="87">
        <v>460305285</v>
      </c>
      <c r="F33" s="92">
        <v>3.9996570739362532E-2</v>
      </c>
      <c r="G33" s="93">
        <v>0.14069266434744182</v>
      </c>
      <c r="H33" s="84">
        <v>152526290</v>
      </c>
      <c r="I33" s="85">
        <v>174495</v>
      </c>
      <c r="J33" s="86">
        <v>1.1440322845327189E-3</v>
      </c>
      <c r="K33" s="87">
        <v>152351795</v>
      </c>
      <c r="L33" s="92">
        <v>-7.0065017332697722E-3</v>
      </c>
      <c r="M33" s="95">
        <v>7.3835260175905318E-2</v>
      </c>
      <c r="R33" s="91"/>
    </row>
    <row r="34" spans="1:18" ht="13.5" customHeight="1" x14ac:dyDescent="0.2">
      <c r="A34" s="83">
        <v>2019</v>
      </c>
      <c r="B34" s="84">
        <v>486056890</v>
      </c>
      <c r="C34" s="85">
        <v>6289155</v>
      </c>
      <c r="D34" s="86">
        <v>1.293913352406135E-2</v>
      </c>
      <c r="E34" s="87">
        <v>479767735</v>
      </c>
      <c r="F34" s="92">
        <v>3.3185232055161933E-2</v>
      </c>
      <c r="G34" s="93">
        <v>0.18892299032605595</v>
      </c>
      <c r="H34" s="84">
        <v>157095795</v>
      </c>
      <c r="I34" s="85">
        <v>4736230</v>
      </c>
      <c r="J34" s="86">
        <v>3.0148674571461316E-2</v>
      </c>
      <c r="K34" s="87">
        <v>152359565</v>
      </c>
      <c r="L34" s="92">
        <v>-1.0930902469338238E-3</v>
      </c>
      <c r="M34" s="95">
        <v>7.3890026186188076E-2</v>
      </c>
      <c r="R34" s="91"/>
    </row>
    <row r="35" spans="1:18" ht="13.5" customHeight="1" x14ac:dyDescent="0.2">
      <c r="A35" s="83">
        <v>2020</v>
      </c>
      <c r="B35" s="84">
        <v>524378995</v>
      </c>
      <c r="C35" s="85">
        <v>6192500</v>
      </c>
      <c r="D35" s="86">
        <v>1.180920681233618E-2</v>
      </c>
      <c r="E35" s="87">
        <v>518186495</v>
      </c>
      <c r="F35" s="92">
        <v>6.6102560545947611E-2</v>
      </c>
      <c r="G35" s="93">
        <v>0.28412936560224883</v>
      </c>
      <c r="H35" s="84">
        <v>170895795</v>
      </c>
      <c r="I35" s="85">
        <v>4461055</v>
      </c>
      <c r="J35" s="86">
        <v>2.6103948315404718E-2</v>
      </c>
      <c r="K35" s="87">
        <v>166434740</v>
      </c>
      <c r="L35" s="92">
        <v>5.9447453701736576E-2</v>
      </c>
      <c r="M35" s="95">
        <v>0.173097385102743</v>
      </c>
      <c r="R35" s="91"/>
    </row>
    <row r="36" spans="1:18" ht="13.5" customHeight="1" x14ac:dyDescent="0.2">
      <c r="A36" s="83">
        <v>2021</v>
      </c>
      <c r="B36" s="84">
        <v>564836225</v>
      </c>
      <c r="C36" s="85">
        <v>5524465</v>
      </c>
      <c r="D36" s="86">
        <v>9.7806492492580489E-3</v>
      </c>
      <c r="E36" s="87">
        <v>559311760</v>
      </c>
      <c r="F36" s="92">
        <v>6.6617399501290087E-2</v>
      </c>
      <c r="G36" s="93">
        <v>0.38604279052598089</v>
      </c>
      <c r="H36" s="84">
        <v>187236600</v>
      </c>
      <c r="I36" s="85">
        <v>12341425</v>
      </c>
      <c r="J36" s="86">
        <v>6.5913528658392645E-2</v>
      </c>
      <c r="K36" s="87">
        <v>174895175</v>
      </c>
      <c r="L36" s="92">
        <v>2.3402448258015945E-2</v>
      </c>
      <c r="M36" s="95">
        <v>0.2327298523108014</v>
      </c>
      <c r="R36" s="91"/>
    </row>
    <row r="37" spans="1:18" ht="13.5" customHeight="1" x14ac:dyDescent="0.2">
      <c r="A37" s="83">
        <v>2022</v>
      </c>
      <c r="B37" s="84">
        <v>608757945</v>
      </c>
      <c r="C37" s="85">
        <v>3907075</v>
      </c>
      <c r="D37" s="86">
        <v>6.4181092535884688E-3</v>
      </c>
      <c r="E37" s="87">
        <v>604850870</v>
      </c>
      <c r="F37" s="92">
        <v>7.0842915572562642E-2</v>
      </c>
      <c r="G37" s="93">
        <v>0.49889426195306052</v>
      </c>
      <c r="H37" s="84">
        <v>191308470</v>
      </c>
      <c r="I37" s="85">
        <v>3261580</v>
      </c>
      <c r="J37" s="86">
        <v>1.7048800818907809E-2</v>
      </c>
      <c r="K37" s="87">
        <v>188046890</v>
      </c>
      <c r="L37" s="92">
        <v>4.3276261158341905E-3</v>
      </c>
      <c r="M37" s="95">
        <v>0.32542830262301703</v>
      </c>
      <c r="R37" s="91"/>
    </row>
    <row r="38" spans="1:18" ht="13.5" customHeight="1" x14ac:dyDescent="0.2">
      <c r="A38" s="83">
        <v>2023</v>
      </c>
      <c r="B38" s="84">
        <v>729385810</v>
      </c>
      <c r="C38" s="85">
        <v>6408415</v>
      </c>
      <c r="D38" s="86">
        <v>8.7860428762659912E-3</v>
      </c>
      <c r="E38" s="87">
        <v>722977395</v>
      </c>
      <c r="F38" s="92">
        <v>0.18762703786970697</v>
      </c>
      <c r="G38" s="93">
        <v>0.79162620512932602</v>
      </c>
      <c r="H38" s="84">
        <v>197313495</v>
      </c>
      <c r="I38" s="85">
        <v>465860</v>
      </c>
      <c r="J38" s="86">
        <v>2.3610143847484937E-3</v>
      </c>
      <c r="K38" s="87">
        <v>196847635</v>
      </c>
      <c r="L38" s="92">
        <v>2.8954102241265114E-2</v>
      </c>
      <c r="M38" s="95">
        <v>0.38745940830717912</v>
      </c>
      <c r="R38" s="91"/>
    </row>
    <row r="39" spans="1:18" ht="13.5" customHeight="1" x14ac:dyDescent="0.2">
      <c r="A39" s="83">
        <v>2024</v>
      </c>
      <c r="B39" s="84">
        <v>828055265</v>
      </c>
      <c r="C39" s="85">
        <v>7250620</v>
      </c>
      <c r="D39" s="86">
        <v>8.7562030053634169E-3</v>
      </c>
      <c r="E39" s="87">
        <v>820804645</v>
      </c>
      <c r="F39" s="92">
        <v>0.12533673365540249</v>
      </c>
      <c r="G39" s="93">
        <v>1.0340540678645611</v>
      </c>
      <c r="H39" s="84">
        <v>208212085</v>
      </c>
      <c r="I39" s="85">
        <v>1523860</v>
      </c>
      <c r="J39" s="86">
        <v>7.3187874757605926E-3</v>
      </c>
      <c r="K39" s="87">
        <v>206688225</v>
      </c>
      <c r="L39" s="92">
        <v>4.7511854168920377E-2</v>
      </c>
      <c r="M39" s="95">
        <v>0.45681974976514755</v>
      </c>
      <c r="R39" s="91"/>
    </row>
    <row r="40" spans="1:18" ht="13.5" customHeight="1" x14ac:dyDescent="0.2">
      <c r="A40" s="83">
        <v>2025</v>
      </c>
      <c r="B40" s="84">
        <v>944901045</v>
      </c>
      <c r="C40" s="85">
        <v>8038165</v>
      </c>
      <c r="D40" s="86">
        <v>8.5068855014336451E-3</v>
      </c>
      <c r="E40" s="87">
        <v>936862880</v>
      </c>
      <c r="F40" s="92">
        <v>0.1314013926353092</v>
      </c>
      <c r="G40" s="93">
        <v>1.3216605360405924</v>
      </c>
      <c r="H40" s="84">
        <v>209338555</v>
      </c>
      <c r="I40" s="85">
        <v>2080835</v>
      </c>
      <c r="J40" s="86">
        <v>9.9400466388047826E-3</v>
      </c>
      <c r="K40" s="87">
        <v>207257720</v>
      </c>
      <c r="L40" s="92">
        <v>-4.5836196299556767E-3</v>
      </c>
      <c r="M40" s="95">
        <v>0.46083377409281551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8.8806993381709498E-2</v>
      </c>
      <c r="C42" s="106"/>
      <c r="D42" s="107"/>
      <c r="E42" s="108" t="s">
        <v>27</v>
      </c>
      <c r="F42" s="109">
        <v>7.9454906027938282E-2</v>
      </c>
      <c r="G42" s="110"/>
      <c r="H42" s="111">
        <v>3.9666213374572434E-2</v>
      </c>
      <c r="I42" s="106"/>
      <c r="J42" s="112"/>
      <c r="K42" s="113" t="s">
        <v>28</v>
      </c>
      <c r="L42" s="109">
        <v>2.0204395161032482E-2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55362765</v>
      </c>
      <c r="C47" s="130">
        <v>35775975</v>
      </c>
      <c r="D47" s="131">
        <v>91138740</v>
      </c>
      <c r="E47" s="130">
        <v>1075110</v>
      </c>
      <c r="F47" s="132">
        <v>1.1796410615288296E-2</v>
      </c>
      <c r="G47" s="130">
        <v>90063630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55608215</v>
      </c>
      <c r="C48" s="137">
        <v>43668000</v>
      </c>
      <c r="D48" s="138">
        <v>99276215</v>
      </c>
      <c r="E48" s="137">
        <v>1728400</v>
      </c>
      <c r="F48" s="139">
        <v>1.7410011048467147E-2</v>
      </c>
      <c r="G48" s="87">
        <v>97547815</v>
      </c>
      <c r="H48" s="92">
        <v>7.0322181324867991E-2</v>
      </c>
      <c r="I48" s="140">
        <v>7.0322181324867991E-2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58328120</v>
      </c>
      <c r="C49" s="137">
        <v>52742535</v>
      </c>
      <c r="D49" s="138">
        <v>111070655</v>
      </c>
      <c r="E49" s="137">
        <v>2145320</v>
      </c>
      <c r="F49" s="139">
        <v>1.9314912656272713E-2</v>
      </c>
      <c r="G49" s="87">
        <v>108925335</v>
      </c>
      <c r="H49" s="92">
        <v>9.7194680518390031E-2</v>
      </c>
      <c r="I49" s="140">
        <v>0.19515954466783281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57505260</v>
      </c>
      <c r="C50" s="137">
        <v>50884210</v>
      </c>
      <c r="D50" s="138">
        <v>108389470</v>
      </c>
      <c r="E50" s="137">
        <v>1376625</v>
      </c>
      <c r="F50" s="139">
        <v>1.2700726371297877E-2</v>
      </c>
      <c r="G50" s="87">
        <v>107012845</v>
      </c>
      <c r="H50" s="92">
        <v>-3.6533592063538296E-2</v>
      </c>
      <c r="I50" s="140">
        <v>0.17417516415083201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57767935</v>
      </c>
      <c r="C51" s="137">
        <v>51093615</v>
      </c>
      <c r="D51" s="138">
        <v>108861550</v>
      </c>
      <c r="E51" s="137">
        <v>1923295</v>
      </c>
      <c r="F51" s="139">
        <v>1.7667349031866623E-2</v>
      </c>
      <c r="G51" s="87">
        <v>106938255</v>
      </c>
      <c r="H51" s="92">
        <v>-1.338889285093838E-2</v>
      </c>
      <c r="I51" s="140">
        <v>0.17335674160077263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58611965</v>
      </c>
      <c r="C52" s="137">
        <v>51838295</v>
      </c>
      <c r="D52" s="138">
        <v>110450260</v>
      </c>
      <c r="E52" s="137">
        <v>1695860</v>
      </c>
      <c r="F52" s="139">
        <v>1.5354060732858393E-2</v>
      </c>
      <c r="G52" s="87">
        <v>108754400</v>
      </c>
      <c r="H52" s="92">
        <v>-9.8427773626225232E-4</v>
      </c>
      <c r="I52" s="140">
        <v>0.19328399756239772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59392220</v>
      </c>
      <c r="C53" s="137">
        <v>52408005</v>
      </c>
      <c r="D53" s="138">
        <v>111800225</v>
      </c>
      <c r="E53" s="137">
        <v>1491950</v>
      </c>
      <c r="F53" s="139">
        <v>1.3344785307900767E-2</v>
      </c>
      <c r="G53" s="87">
        <v>110308275</v>
      </c>
      <c r="H53" s="92">
        <v>-1.285510781052032E-3</v>
      </c>
      <c r="I53" s="140">
        <v>0.21033355299842854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69045970</v>
      </c>
      <c r="C54" s="137">
        <v>53861950</v>
      </c>
      <c r="D54" s="138">
        <v>122907920</v>
      </c>
      <c r="E54" s="137">
        <v>5970165</v>
      </c>
      <c r="F54" s="139">
        <v>4.8574290411879072E-2</v>
      </c>
      <c r="G54" s="87">
        <v>116937755</v>
      </c>
      <c r="H54" s="92">
        <v>4.595276977304831E-2</v>
      </c>
      <c r="I54" s="140">
        <v>0.28307408024293512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84397405</v>
      </c>
      <c r="C55" s="137">
        <v>52031405</v>
      </c>
      <c r="D55" s="138">
        <v>136428810</v>
      </c>
      <c r="E55" s="137">
        <v>1671230</v>
      </c>
      <c r="F55" s="139">
        <v>1.2249831981969205E-2</v>
      </c>
      <c r="G55" s="87">
        <v>134757580</v>
      </c>
      <c r="H55" s="92">
        <v>9.6410874091759094E-2</v>
      </c>
      <c r="I55" s="140">
        <v>0.47859823385752315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107767510</v>
      </c>
      <c r="C56" s="137">
        <v>53052425</v>
      </c>
      <c r="D56" s="138">
        <v>160819935</v>
      </c>
      <c r="E56" s="137">
        <v>1547890</v>
      </c>
      <c r="F56" s="139">
        <v>9.6249883448839852E-3</v>
      </c>
      <c r="G56" s="87">
        <v>159272045</v>
      </c>
      <c r="H56" s="92">
        <v>0.1674370318116826</v>
      </c>
      <c r="I56" s="140">
        <v>0.74757786864290643</v>
      </c>
      <c r="K56" s="142" t="s">
        <v>112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124100170</v>
      </c>
      <c r="C57" s="144">
        <v>61149940</v>
      </c>
      <c r="D57" s="145">
        <v>185250110</v>
      </c>
      <c r="E57" s="144">
        <v>2066345</v>
      </c>
      <c r="F57" s="139">
        <v>1.1154352350991856E-2</v>
      </c>
      <c r="G57" s="87">
        <v>183183765</v>
      </c>
      <c r="H57" s="92">
        <v>0.13906130480652165</v>
      </c>
      <c r="I57" s="140">
        <v>1.0099440150258825</v>
      </c>
      <c r="K57" s="142" t="s">
        <v>113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114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8.4065342890628836E-2</v>
      </c>
      <c r="C59" s="150">
        <v>5.5068010965005909E-2</v>
      </c>
      <c r="D59" s="150">
        <v>7.3508643185409284E-2</v>
      </c>
      <c r="E59" s="106"/>
      <c r="F59" s="112"/>
      <c r="G59" s="113" t="s">
        <v>45</v>
      </c>
      <c r="H59" s="109">
        <v>5.6418656889447874E-2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76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90890-12F2-4442-A50F-ED9455121E51}">
  <sheetPr>
    <pageSetUpPr fitToPage="1"/>
  </sheetPr>
  <dimension ref="A15:Q64"/>
  <sheetViews>
    <sheetView topLeftCell="A16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718088220</v>
      </c>
      <c r="C31" s="167" t="s">
        <v>9</v>
      </c>
      <c r="D31" s="168" t="s">
        <v>9</v>
      </c>
      <c r="E31" s="169" t="s">
        <v>9</v>
      </c>
      <c r="F31" s="170">
        <v>619974260</v>
      </c>
      <c r="G31" s="167" t="s">
        <v>9</v>
      </c>
      <c r="H31" s="168" t="s">
        <v>9</v>
      </c>
      <c r="I31" s="171" t="s">
        <v>9</v>
      </c>
      <c r="J31" s="170">
        <v>96595850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717461610</v>
      </c>
      <c r="C32" s="26">
        <v>-626610</v>
      </c>
      <c r="D32" s="27">
        <v>-8.7260866081329111E-4</v>
      </c>
      <c r="E32" s="173">
        <v>-8.7260866081329111E-4</v>
      </c>
      <c r="F32" s="174">
        <v>615675600</v>
      </c>
      <c r="G32" s="26">
        <v>-4298660</v>
      </c>
      <c r="H32" s="27">
        <v>-6.933610437310736E-3</v>
      </c>
      <c r="I32" s="31">
        <v>-6.933610437310736E-3</v>
      </c>
      <c r="J32" s="174">
        <v>96291900</v>
      </c>
      <c r="K32" s="26">
        <v>-303950</v>
      </c>
      <c r="L32" s="27">
        <v>-3.1466155119500476E-3</v>
      </c>
      <c r="M32" s="175">
        <v>-3.1466155119500476E-3</v>
      </c>
      <c r="N32" s="23"/>
    </row>
    <row r="33" spans="1:14" x14ac:dyDescent="0.2">
      <c r="A33" s="24">
        <v>2017</v>
      </c>
      <c r="B33" s="25">
        <v>752997260</v>
      </c>
      <c r="C33" s="26">
        <v>35535650</v>
      </c>
      <c r="D33" s="27">
        <v>4.9529688424722822E-2</v>
      </c>
      <c r="E33" s="173">
        <v>4.8613859728822734E-2</v>
      </c>
      <c r="F33" s="174">
        <v>616043420</v>
      </c>
      <c r="G33" s="26">
        <v>367820</v>
      </c>
      <c r="H33" s="27">
        <v>5.9742500758516335E-4</v>
      </c>
      <c r="I33" s="31">
        <v>-6.3403277419936755E-3</v>
      </c>
      <c r="J33" s="174">
        <v>99491915</v>
      </c>
      <c r="K33" s="26">
        <v>3200015</v>
      </c>
      <c r="L33" s="27">
        <v>3.3232442188803002E-2</v>
      </c>
      <c r="M33" s="175">
        <v>2.9981256958761686E-2</v>
      </c>
      <c r="N33" s="176"/>
    </row>
    <row r="34" spans="1:14" x14ac:dyDescent="0.2">
      <c r="A34" s="24">
        <v>2018</v>
      </c>
      <c r="B34" s="25">
        <v>725086280</v>
      </c>
      <c r="C34" s="26">
        <v>-27910980</v>
      </c>
      <c r="D34" s="27">
        <v>-3.7066509378799066E-2</v>
      </c>
      <c r="E34" s="173">
        <v>9.7454042624456373E-3</v>
      </c>
      <c r="F34" s="174">
        <v>608826295</v>
      </c>
      <c r="G34" s="26">
        <v>-7217125</v>
      </c>
      <c r="H34" s="27">
        <v>-1.1715286237453847E-2</v>
      </c>
      <c r="I34" s="31">
        <v>-1.7981335225110796E-2</v>
      </c>
      <c r="J34" s="174">
        <v>99746010</v>
      </c>
      <c r="K34" s="26">
        <v>254095</v>
      </c>
      <c r="L34" s="27">
        <v>2.5539261155039582E-3</v>
      </c>
      <c r="M34" s="175">
        <v>3.261175298938826E-2</v>
      </c>
      <c r="N34" s="176"/>
    </row>
    <row r="35" spans="1:14" x14ac:dyDescent="0.2">
      <c r="A35" s="24">
        <v>2019</v>
      </c>
      <c r="B35" s="25">
        <v>698276370</v>
      </c>
      <c r="C35" s="26">
        <v>-26809910</v>
      </c>
      <c r="D35" s="27">
        <v>-3.6974785952369693E-2</v>
      </c>
      <c r="E35" s="173">
        <v>-2.7589715926547298E-2</v>
      </c>
      <c r="F35" s="174">
        <v>575226905</v>
      </c>
      <c r="G35" s="26">
        <v>-33599390</v>
      </c>
      <c r="H35" s="27">
        <v>-5.5187153176424482E-2</v>
      </c>
      <c r="I35" s="31">
        <v>-7.217614970015046E-2</v>
      </c>
      <c r="J35" s="174">
        <v>99572820</v>
      </c>
      <c r="K35" s="26">
        <v>-173190</v>
      </c>
      <c r="L35" s="27">
        <v>-1.7363100539059156E-3</v>
      </c>
      <c r="M35" s="175">
        <v>3.0818818820891374E-2</v>
      </c>
      <c r="N35" s="176"/>
    </row>
    <row r="36" spans="1:14" x14ac:dyDescent="0.2">
      <c r="A36" s="24">
        <v>2020</v>
      </c>
      <c r="B36" s="25">
        <v>703671390</v>
      </c>
      <c r="C36" s="26">
        <v>5395020</v>
      </c>
      <c r="D36" s="27">
        <v>7.7261958613893808E-3</v>
      </c>
      <c r="E36" s="173">
        <v>-2.0076683614166514E-2</v>
      </c>
      <c r="F36" s="174">
        <v>544938520</v>
      </c>
      <c r="G36" s="26">
        <v>-30288385</v>
      </c>
      <c r="H36" s="27">
        <v>-5.2654673723928125E-2</v>
      </c>
      <c r="I36" s="31">
        <v>-0.12103041181096777</v>
      </c>
      <c r="J36" s="174">
        <v>98955730</v>
      </c>
      <c r="K36" s="26">
        <v>-617090</v>
      </c>
      <c r="L36" s="27">
        <v>-6.1973739420054588E-3</v>
      </c>
      <c r="M36" s="175">
        <v>2.4430449134201934E-2</v>
      </c>
      <c r="N36" s="176"/>
    </row>
    <row r="37" spans="1:14" x14ac:dyDescent="0.2">
      <c r="A37" s="24">
        <v>2021</v>
      </c>
      <c r="B37" s="25">
        <v>693252135</v>
      </c>
      <c r="C37" s="26">
        <v>-10419255</v>
      </c>
      <c r="D37" s="27">
        <v>-1.4806989666014417E-2</v>
      </c>
      <c r="E37" s="173">
        <v>-3.4586398033378124E-2</v>
      </c>
      <c r="F37" s="174">
        <v>543435400</v>
      </c>
      <c r="G37" s="26">
        <v>-1503120</v>
      </c>
      <c r="H37" s="27">
        <v>-2.758329508437025E-3</v>
      </c>
      <c r="I37" s="31">
        <v>-0.12345489956308832</v>
      </c>
      <c r="J37" s="174">
        <v>99578255</v>
      </c>
      <c r="K37" s="26">
        <v>622525</v>
      </c>
      <c r="L37" s="27">
        <v>6.2909444455616671E-3</v>
      </c>
      <c r="M37" s="175">
        <v>3.0875084178046987E-2</v>
      </c>
      <c r="N37" s="176"/>
    </row>
    <row r="38" spans="1:14" x14ac:dyDescent="0.2">
      <c r="A38" s="24">
        <v>2022</v>
      </c>
      <c r="B38" s="25">
        <v>696216405</v>
      </c>
      <c r="C38" s="26">
        <v>2964270</v>
      </c>
      <c r="D38" s="27">
        <v>4.2758901853219679E-3</v>
      </c>
      <c r="E38" s="173">
        <v>-3.0458395487952719E-2</v>
      </c>
      <c r="F38" s="174">
        <v>548037370</v>
      </c>
      <c r="G38" s="26">
        <v>4601970</v>
      </c>
      <c r="H38" s="27">
        <v>8.4682926434310312E-3</v>
      </c>
      <c r="I38" s="31">
        <v>-0.1160320591374229</v>
      </c>
      <c r="J38" s="174">
        <v>101131330</v>
      </c>
      <c r="K38" s="26">
        <v>1553075</v>
      </c>
      <c r="L38" s="27">
        <v>1.5596527575222121E-2</v>
      </c>
      <c r="M38" s="175">
        <v>4.695315585503932E-2</v>
      </c>
      <c r="N38" s="176"/>
    </row>
    <row r="39" spans="1:14" x14ac:dyDescent="0.2">
      <c r="A39" s="24">
        <v>2023</v>
      </c>
      <c r="B39" s="25">
        <v>663903270</v>
      </c>
      <c r="C39" s="26">
        <v>-32313135</v>
      </c>
      <c r="D39" s="27">
        <v>-4.6412487220837607E-2</v>
      </c>
      <c r="E39" s="173">
        <v>-7.5457232817438505E-2</v>
      </c>
      <c r="F39" s="174">
        <v>554212615</v>
      </c>
      <c r="G39" s="26">
        <v>6175245</v>
      </c>
      <c r="H39" s="27">
        <v>1.126792685688569E-2</v>
      </c>
      <c r="I39" s="31">
        <v>-0.10607157303595152</v>
      </c>
      <c r="J39" s="174">
        <v>101169145</v>
      </c>
      <c r="K39" s="26">
        <v>37815</v>
      </c>
      <c r="L39" s="27">
        <v>3.7391973387475476E-4</v>
      </c>
      <c r="M39" s="175">
        <v>4.734463230045597E-2</v>
      </c>
      <c r="N39" s="176"/>
    </row>
    <row r="40" spans="1:14" x14ac:dyDescent="0.2">
      <c r="A40" s="24">
        <v>2024</v>
      </c>
      <c r="B40" s="25">
        <v>668773760</v>
      </c>
      <c r="C40" s="26">
        <v>4870490</v>
      </c>
      <c r="D40" s="27">
        <v>7.3361440138711769E-3</v>
      </c>
      <c r="E40" s="173">
        <v>-6.8674653930404256E-2</v>
      </c>
      <c r="F40" s="174">
        <v>603451595</v>
      </c>
      <c r="G40" s="26">
        <v>49238980</v>
      </c>
      <c r="H40" s="27">
        <v>8.8844928223079156E-2</v>
      </c>
      <c r="I40" s="31">
        <v>-2.6650566105760585E-2</v>
      </c>
      <c r="J40" s="174">
        <v>110229815</v>
      </c>
      <c r="K40" s="26">
        <v>9060670</v>
      </c>
      <c r="L40" s="27">
        <v>8.9559618201774854E-2</v>
      </c>
      <c r="M40" s="175">
        <v>0.14114441769496308</v>
      </c>
      <c r="N40" s="176"/>
    </row>
    <row r="41" spans="1:14" ht="13.5" thickBot="1" x14ac:dyDescent="0.25">
      <c r="A41" s="32">
        <v>2025</v>
      </c>
      <c r="B41" s="33">
        <v>758662990</v>
      </c>
      <c r="C41" s="34">
        <v>89889230</v>
      </c>
      <c r="D41" s="35">
        <v>0.13440902645462646</v>
      </c>
      <c r="E41" s="177">
        <v>5.6503879147328163E-2</v>
      </c>
      <c r="F41" s="178">
        <v>650005820</v>
      </c>
      <c r="G41" s="34">
        <v>46554225</v>
      </c>
      <c r="H41" s="35">
        <v>7.7146577100355496E-2</v>
      </c>
      <c r="I41" s="37">
        <v>4.8440011041748735E-2</v>
      </c>
      <c r="J41" s="178">
        <v>110209405</v>
      </c>
      <c r="K41" s="34">
        <v>-20410</v>
      </c>
      <c r="L41" s="35">
        <v>-1.8515861611488688E-4</v>
      </c>
      <c r="M41" s="179">
        <v>0.14093312497379545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5.5116565734689704E-3</v>
      </c>
      <c r="E43" s="43"/>
      <c r="F43" s="40"/>
      <c r="G43" s="41" t="s">
        <v>55</v>
      </c>
      <c r="H43" s="45">
        <v>4.7415412639626453E-3</v>
      </c>
      <c r="I43" s="43"/>
      <c r="J43" s="40"/>
      <c r="K43" s="41" t="s">
        <v>56</v>
      </c>
      <c r="L43" s="45">
        <v>1.3271946524290756E-2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240715</v>
      </c>
      <c r="C47" s="167" t="s">
        <v>9</v>
      </c>
      <c r="D47" s="168" t="s">
        <v>9</v>
      </c>
      <c r="E47" s="184" t="s">
        <v>9</v>
      </c>
      <c r="F47" s="170">
        <v>52510</v>
      </c>
      <c r="G47" s="167" t="s">
        <v>9</v>
      </c>
      <c r="H47" s="168" t="s">
        <v>9</v>
      </c>
      <c r="I47" s="184" t="s">
        <v>9</v>
      </c>
      <c r="J47" s="170">
        <v>1434951555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247985</v>
      </c>
      <c r="C48" s="26">
        <v>7270</v>
      </c>
      <c r="D48" s="27">
        <v>3.0201690796169745E-2</v>
      </c>
      <c r="E48" s="186">
        <v>3.0201690796169745E-2</v>
      </c>
      <c r="F48" s="174">
        <v>52510</v>
      </c>
      <c r="G48" s="26">
        <v>0</v>
      </c>
      <c r="H48" s="27">
        <v>0</v>
      </c>
      <c r="I48" s="186">
        <v>0</v>
      </c>
      <c r="J48" s="174">
        <v>1429729605</v>
      </c>
      <c r="K48" s="26">
        <v>-5221950</v>
      </c>
      <c r="L48" s="27">
        <v>-3.6391124019514373E-3</v>
      </c>
      <c r="M48" s="28">
        <v>-3.6391124019514373E-3</v>
      </c>
    </row>
    <row r="49" spans="1:17" x14ac:dyDescent="0.2">
      <c r="A49" s="24">
        <v>2017</v>
      </c>
      <c r="B49" s="25">
        <v>314750</v>
      </c>
      <c r="C49" s="26">
        <v>66765</v>
      </c>
      <c r="D49" s="27">
        <v>0.26922999374962198</v>
      </c>
      <c r="E49" s="186">
        <v>0.3075628855700725</v>
      </c>
      <c r="F49" s="174">
        <v>52510</v>
      </c>
      <c r="G49" s="26">
        <v>0</v>
      </c>
      <c r="H49" s="27">
        <v>0</v>
      </c>
      <c r="I49" s="186">
        <v>0</v>
      </c>
      <c r="J49" s="174">
        <v>1468899855</v>
      </c>
      <c r="K49" s="26">
        <v>39170250</v>
      </c>
      <c r="L49" s="27">
        <v>2.7396963637750231E-2</v>
      </c>
      <c r="M49" s="28">
        <v>2.3658150605648843E-2</v>
      </c>
    </row>
    <row r="50" spans="1:17" x14ac:dyDescent="0.2">
      <c r="A50" s="24">
        <v>2018</v>
      </c>
      <c r="B50" s="25">
        <v>259535</v>
      </c>
      <c r="C50" s="26">
        <v>-55215</v>
      </c>
      <c r="D50" s="27">
        <v>-0.17542494042891182</v>
      </c>
      <c r="E50" s="186">
        <v>7.8183744261886456E-2</v>
      </c>
      <c r="F50" s="174">
        <v>51250</v>
      </c>
      <c r="G50" s="26">
        <v>-1260</v>
      </c>
      <c r="H50" s="27">
        <v>-2.3995429442011044E-2</v>
      </c>
      <c r="I50" s="186">
        <v>-2.3995429442011044E-2</v>
      </c>
      <c r="J50" s="174">
        <v>1433969370</v>
      </c>
      <c r="K50" s="26">
        <v>-34930485</v>
      </c>
      <c r="L50" s="27">
        <v>-2.378003162101204E-2</v>
      </c>
      <c r="M50" s="28">
        <v>-6.8447258486019065E-4</v>
      </c>
    </row>
    <row r="51" spans="1:17" x14ac:dyDescent="0.2">
      <c r="A51" s="24">
        <v>2019</v>
      </c>
      <c r="B51" s="25">
        <v>267380</v>
      </c>
      <c r="C51" s="26">
        <v>7845</v>
      </c>
      <c r="D51" s="27">
        <v>3.0227136995010308E-2</v>
      </c>
      <c r="E51" s="186">
        <v>0.11077415200548367</v>
      </c>
      <c r="F51" s="174">
        <v>51250</v>
      </c>
      <c r="G51" s="26">
        <v>0</v>
      </c>
      <c r="H51" s="27">
        <v>0</v>
      </c>
      <c r="I51" s="186">
        <v>-2.3995429442011044E-2</v>
      </c>
      <c r="J51" s="174">
        <v>1373394725</v>
      </c>
      <c r="K51" s="26">
        <v>-60574645</v>
      </c>
      <c r="L51" s="27">
        <v>-4.2242635210541495E-2</v>
      </c>
      <c r="M51" s="28">
        <v>-4.2898193869687816E-2</v>
      </c>
    </row>
    <row r="52" spans="1:17" x14ac:dyDescent="0.2">
      <c r="A52" s="24">
        <v>2020</v>
      </c>
      <c r="B52" s="25">
        <v>261585</v>
      </c>
      <c r="C52" s="26">
        <v>-5795</v>
      </c>
      <c r="D52" s="27">
        <v>-2.167327399207121E-2</v>
      </c>
      <c r="E52" s="186">
        <v>8.6700039465758258E-2</v>
      </c>
      <c r="F52" s="174">
        <v>51250</v>
      </c>
      <c r="G52" s="26">
        <v>0</v>
      </c>
      <c r="H52" s="27">
        <v>0</v>
      </c>
      <c r="I52" s="186">
        <v>-2.3995429442011044E-2</v>
      </c>
      <c r="J52" s="174">
        <v>1347878475</v>
      </c>
      <c r="K52" s="26">
        <v>-25516250</v>
      </c>
      <c r="L52" s="27">
        <v>-1.8578963160063106E-2</v>
      </c>
      <c r="M52" s="28">
        <v>-6.0680153066212744E-2</v>
      </c>
    </row>
    <row r="53" spans="1:17" x14ac:dyDescent="0.2">
      <c r="A53" s="24">
        <v>2021</v>
      </c>
      <c r="B53" s="25">
        <v>266255</v>
      </c>
      <c r="C53" s="26">
        <v>4670</v>
      </c>
      <c r="D53" s="27">
        <v>1.7852705621499702E-2</v>
      </c>
      <c r="E53" s="186">
        <v>0.10610057536921255</v>
      </c>
      <c r="F53" s="174">
        <v>51250</v>
      </c>
      <c r="G53" s="26">
        <v>0</v>
      </c>
      <c r="H53" s="27">
        <v>0</v>
      </c>
      <c r="I53" s="186">
        <v>-2.3995429442011044E-2</v>
      </c>
      <c r="J53" s="174">
        <v>1336583295</v>
      </c>
      <c r="K53" s="26">
        <v>-11295180</v>
      </c>
      <c r="L53" s="27">
        <v>-8.3799691214743975E-3</v>
      </c>
      <c r="M53" s="28">
        <v>-6.8551624378705947E-2</v>
      </c>
    </row>
    <row r="54" spans="1:17" x14ac:dyDescent="0.2">
      <c r="A54" s="24">
        <v>2022</v>
      </c>
      <c r="B54" s="25">
        <v>267745</v>
      </c>
      <c r="C54" s="26">
        <v>1490</v>
      </c>
      <c r="D54" s="27">
        <v>5.5961390396424482E-3</v>
      </c>
      <c r="E54" s="186">
        <v>0.11229046798080718</v>
      </c>
      <c r="F54" s="174">
        <v>395850</v>
      </c>
      <c r="G54" s="26">
        <v>344600</v>
      </c>
      <c r="H54" s="27">
        <v>6.72390243902439</v>
      </c>
      <c r="I54" s="186">
        <v>6.5385640830318037</v>
      </c>
      <c r="J54" s="174">
        <v>1346048700</v>
      </c>
      <c r="K54" s="26">
        <v>9465405</v>
      </c>
      <c r="L54" s="27">
        <v>7.0817920853933763E-3</v>
      </c>
      <c r="M54" s="28">
        <v>-6.1955300644278545E-2</v>
      </c>
    </row>
    <row r="55" spans="1:17" x14ac:dyDescent="0.2">
      <c r="A55" s="24">
        <v>2023</v>
      </c>
      <c r="B55" s="25">
        <v>260850</v>
      </c>
      <c r="C55" s="26">
        <v>-6895</v>
      </c>
      <c r="D55" s="27">
        <v>-2.5752114885432033E-2</v>
      </c>
      <c r="E55" s="187">
        <v>8.3646636063394467E-2</v>
      </c>
      <c r="F55" s="174">
        <v>344800</v>
      </c>
      <c r="G55" s="26">
        <v>-51050</v>
      </c>
      <c r="H55" s="27">
        <v>-0.12896299103195655</v>
      </c>
      <c r="I55" s="187">
        <v>5.5663683107979436</v>
      </c>
      <c r="J55" s="174">
        <v>1319890680</v>
      </c>
      <c r="K55" s="26">
        <v>-26158020</v>
      </c>
      <c r="L55" s="27">
        <v>-1.9433189898701287E-2</v>
      </c>
      <c r="M55" s="28">
        <v>-8.0184501420328444E-2</v>
      </c>
    </row>
    <row r="56" spans="1:17" x14ac:dyDescent="0.2">
      <c r="A56" s="24">
        <v>2024</v>
      </c>
      <c r="B56" s="25">
        <v>267050</v>
      </c>
      <c r="C56" s="26">
        <v>6200</v>
      </c>
      <c r="D56" s="27">
        <v>2.3768449300364192E-2</v>
      </c>
      <c r="E56" s="187">
        <v>0.10940323619217747</v>
      </c>
      <c r="F56" s="174">
        <v>344800</v>
      </c>
      <c r="G56" s="26">
        <v>0</v>
      </c>
      <c r="H56" s="27">
        <v>0</v>
      </c>
      <c r="I56" s="187">
        <v>5.5663683107979436</v>
      </c>
      <c r="J56" s="174">
        <v>1383067020</v>
      </c>
      <c r="K56" s="26">
        <v>63176340</v>
      </c>
      <c r="L56" s="27">
        <v>4.786482771436798E-2</v>
      </c>
      <c r="M56" s="28">
        <v>-3.6157691051806974E-2</v>
      </c>
    </row>
    <row r="57" spans="1:17" ht="13.5" thickBot="1" x14ac:dyDescent="0.25">
      <c r="A57" s="32">
        <v>2025</v>
      </c>
      <c r="B57" s="33">
        <v>261795</v>
      </c>
      <c r="C57" s="34">
        <v>-5255</v>
      </c>
      <c r="D57" s="35">
        <v>-1.9677962928290584E-2</v>
      </c>
      <c r="E57" s="188">
        <v>8.7572440437862206E-2</v>
      </c>
      <c r="F57" s="178">
        <v>1069595</v>
      </c>
      <c r="G57" s="34">
        <v>724795</v>
      </c>
      <c r="H57" s="35">
        <v>2.1020736658932715</v>
      </c>
      <c r="I57" s="188">
        <v>19.369358217482386</v>
      </c>
      <c r="J57" s="178">
        <v>1520209605</v>
      </c>
      <c r="K57" s="34">
        <v>137142585</v>
      </c>
      <c r="L57" s="35">
        <v>9.9158307599584009E-2</v>
      </c>
      <c r="M57" s="36">
        <v>5.9415281096371231E-2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76</v>
      </c>
      <c r="J59" s="180" t="s">
        <v>53</v>
      </c>
      <c r="K59" t="s">
        <v>60</v>
      </c>
      <c r="L59" s="45">
        <v>5.7884018612253119E-3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46F74-C51C-4F28-AA6B-F843108DF44E}">
  <sheetPr>
    <pageSetUpPr fitToPage="1"/>
  </sheetPr>
  <dimension ref="A2:U41"/>
  <sheetViews>
    <sheetView zoomScale="80" zoomScaleNormal="80" workbookViewId="0">
      <selection activeCell="B48" sqref="A1:XFD1048576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109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717897770</v>
      </c>
      <c r="C7" s="210">
        <v>110943.1</v>
      </c>
      <c r="D7" s="211">
        <v>6470.8645242471139</v>
      </c>
      <c r="E7" s="212" t="s">
        <v>97</v>
      </c>
      <c r="F7" s="213"/>
      <c r="G7" s="214">
        <v>620806625</v>
      </c>
      <c r="H7" s="215">
        <v>164811.6</v>
      </c>
      <c r="I7" s="216">
        <v>3766.7653551084995</v>
      </c>
      <c r="J7" s="212" t="s">
        <v>97</v>
      </c>
      <c r="K7" s="217"/>
      <c r="L7" s="214">
        <v>96528110</v>
      </c>
      <c r="M7" s="215">
        <v>63659.79</v>
      </c>
      <c r="N7" s="218">
        <v>1516.3121021919801</v>
      </c>
      <c r="O7" s="219"/>
      <c r="P7" s="220"/>
      <c r="U7" s="1"/>
    </row>
    <row r="8" spans="1:21" x14ac:dyDescent="0.2">
      <c r="A8" s="221">
        <v>2016</v>
      </c>
      <c r="B8" s="222">
        <v>717938630</v>
      </c>
      <c r="C8" s="223">
        <v>111725.03</v>
      </c>
      <c r="D8" s="224">
        <v>6425.942602118791</v>
      </c>
      <c r="E8" s="219">
        <v>-6.9421824487276755E-3</v>
      </c>
      <c r="F8" s="225">
        <v>-6.9421824487276755E-3</v>
      </c>
      <c r="G8" s="25">
        <v>616162955</v>
      </c>
      <c r="H8" s="223">
        <v>163807.34</v>
      </c>
      <c r="I8" s="226">
        <v>3761.5100458868328</v>
      </c>
      <c r="J8" s="219">
        <v>-1.3951782832820881E-3</v>
      </c>
      <c r="K8" s="227">
        <v>-1.3951782832820881E-3</v>
      </c>
      <c r="L8" s="25">
        <v>96120780</v>
      </c>
      <c r="M8" s="223">
        <v>63617.53</v>
      </c>
      <c r="N8" s="228">
        <v>1510.9165665501316</v>
      </c>
      <c r="O8" s="219">
        <v>-3.5583278891256611E-3</v>
      </c>
      <c r="P8" s="229">
        <v>-3.5583278891256611E-3</v>
      </c>
      <c r="U8" s="1"/>
    </row>
    <row r="9" spans="1:21" x14ac:dyDescent="0.2">
      <c r="A9" s="221">
        <v>2017</v>
      </c>
      <c r="B9" s="222">
        <v>752250205</v>
      </c>
      <c r="C9" s="223">
        <v>111877.03</v>
      </c>
      <c r="D9" s="224">
        <v>6723.9021718756749</v>
      </c>
      <c r="E9" s="219">
        <v>4.6368227699176659E-2</v>
      </c>
      <c r="F9" s="225">
        <v>3.9104148553937151E-2</v>
      </c>
      <c r="G9" s="25">
        <v>617620810</v>
      </c>
      <c r="H9" s="223">
        <v>163449.42000000001</v>
      </c>
      <c r="I9" s="226">
        <v>3778.6662687454013</v>
      </c>
      <c r="J9" s="219">
        <v>4.5609934971006273E-3</v>
      </c>
      <c r="K9" s="227">
        <v>3.1594518147411935E-3</v>
      </c>
      <c r="L9" s="25">
        <v>99015545</v>
      </c>
      <c r="M9" s="223">
        <v>63697.75</v>
      </c>
      <c r="N9" s="228">
        <v>1554.4590664505417</v>
      </c>
      <c r="O9" s="219">
        <v>2.8818599825025742E-2</v>
      </c>
      <c r="P9" s="229">
        <v>2.5157725908417142E-2</v>
      </c>
      <c r="U9" s="1"/>
    </row>
    <row r="10" spans="1:21" x14ac:dyDescent="0.2">
      <c r="A10" s="221">
        <v>2018</v>
      </c>
      <c r="B10" s="222">
        <v>725621690</v>
      </c>
      <c r="C10" s="223">
        <v>112611.58</v>
      </c>
      <c r="D10" s="224">
        <v>6443.579692248346</v>
      </c>
      <c r="E10" s="219">
        <v>-4.169044588421357E-2</v>
      </c>
      <c r="F10" s="225">
        <v>-4.2165667194125822E-3</v>
      </c>
      <c r="G10" s="25">
        <v>610290225</v>
      </c>
      <c r="H10" s="223">
        <v>162465.57</v>
      </c>
      <c r="I10" s="226">
        <v>3756.4280542640508</v>
      </c>
      <c r="J10" s="219">
        <v>-5.8852020527163582E-3</v>
      </c>
      <c r="K10" s="227">
        <v>-2.7443442502807377E-3</v>
      </c>
      <c r="L10" s="25">
        <v>99213840</v>
      </c>
      <c r="M10" s="223">
        <v>63968.47</v>
      </c>
      <c r="N10" s="228">
        <v>1550.980350163135</v>
      </c>
      <c r="O10" s="219">
        <v>-2.2378950739115212E-3</v>
      </c>
      <c r="P10" s="229">
        <v>2.2863530483624359E-2</v>
      </c>
      <c r="U10" s="1"/>
    </row>
    <row r="11" spans="1:21" x14ac:dyDescent="0.2">
      <c r="A11" s="221">
        <v>2019</v>
      </c>
      <c r="B11" s="222">
        <v>698788235</v>
      </c>
      <c r="C11" s="223">
        <v>113065.99</v>
      </c>
      <c r="D11" s="224">
        <v>6180.3574620449526</v>
      </c>
      <c r="E11" s="219">
        <v>-4.0850310351566041E-2</v>
      </c>
      <c r="F11" s="225">
        <v>-4.4894629011872536E-2</v>
      </c>
      <c r="G11" s="25">
        <v>575419435</v>
      </c>
      <c r="H11" s="223">
        <v>161603.9</v>
      </c>
      <c r="I11" s="226">
        <v>3560.6778982437927</v>
      </c>
      <c r="J11" s="219">
        <v>-5.2110716135786335E-2</v>
      </c>
      <c r="K11" s="227">
        <v>-5.4712050641861819E-2</v>
      </c>
      <c r="L11" s="25">
        <v>99437475</v>
      </c>
      <c r="M11" s="223">
        <v>64133.440000000002</v>
      </c>
      <c r="N11" s="228">
        <v>1550.4778006606225</v>
      </c>
      <c r="O11" s="219">
        <v>-3.2402054768753612E-4</v>
      </c>
      <c r="P11" s="229">
        <v>2.2532101682267446E-2</v>
      </c>
      <c r="U11" s="1"/>
    </row>
    <row r="12" spans="1:21" x14ac:dyDescent="0.2">
      <c r="A12" s="221">
        <v>2020</v>
      </c>
      <c r="B12" s="222">
        <v>703171185</v>
      </c>
      <c r="C12" s="223">
        <v>113589.38</v>
      </c>
      <c r="D12" s="224">
        <v>6190.4659132746383</v>
      </c>
      <c r="E12" s="219">
        <v>1.6355771153633227E-3</v>
      </c>
      <c r="F12" s="225">
        <v>-4.3332480524323758E-2</v>
      </c>
      <c r="G12" s="25">
        <v>545414070</v>
      </c>
      <c r="H12" s="223">
        <v>161332.76</v>
      </c>
      <c r="I12" s="226">
        <v>3380.6777371192311</v>
      </c>
      <c r="J12" s="219">
        <v>-5.0552216816169129E-2</v>
      </c>
      <c r="K12" s="227">
        <v>-0.10249845201152633</v>
      </c>
      <c r="L12" s="25">
        <v>99024810</v>
      </c>
      <c r="M12" s="223">
        <v>63856.2</v>
      </c>
      <c r="N12" s="228">
        <v>1550.7469908951678</v>
      </c>
      <c r="O12" s="219">
        <v>1.7361759996212351E-4</v>
      </c>
      <c r="P12" s="229">
        <v>2.2709631251645747E-2</v>
      </c>
      <c r="U12" s="1"/>
    </row>
    <row r="13" spans="1:21" x14ac:dyDescent="0.2">
      <c r="A13" s="221">
        <v>2021</v>
      </c>
      <c r="B13" s="222">
        <v>693561135</v>
      </c>
      <c r="C13" s="223">
        <v>113784.9</v>
      </c>
      <c r="D13" s="224">
        <v>6095.3706071719535</v>
      </c>
      <c r="E13" s="219">
        <v>-1.536157495008017E-2</v>
      </c>
      <c r="F13" s="225">
        <v>-5.802840032705664E-2</v>
      </c>
      <c r="G13" s="25">
        <v>543250305</v>
      </c>
      <c r="H13" s="223">
        <v>160678.17000000001</v>
      </c>
      <c r="I13" s="226">
        <v>3380.983894700817</v>
      </c>
      <c r="J13" s="219">
        <v>9.0561007405221282E-5</v>
      </c>
      <c r="K13" s="227">
        <v>-0.10241717336719273</v>
      </c>
      <c r="L13" s="25">
        <v>99548065</v>
      </c>
      <c r="M13" s="223">
        <v>64169.62</v>
      </c>
      <c r="N13" s="228">
        <v>1551.3270142475519</v>
      </c>
      <c r="O13" s="219">
        <v>3.7402835910024346E-4</v>
      </c>
      <c r="P13" s="229">
        <v>2.3092153656858818E-2</v>
      </c>
      <c r="U13" s="1"/>
    </row>
    <row r="14" spans="1:21" x14ac:dyDescent="0.2">
      <c r="A14" s="221">
        <v>2022</v>
      </c>
      <c r="B14" s="222">
        <v>696832255</v>
      </c>
      <c r="C14" s="223">
        <v>114324.6</v>
      </c>
      <c r="D14" s="224">
        <v>6095.2083366134666</v>
      </c>
      <c r="E14" s="219">
        <v>-2.662193473452154E-5</v>
      </c>
      <c r="F14" s="225">
        <v>-5.8053477433504905E-2</v>
      </c>
      <c r="G14" s="25">
        <v>547709990</v>
      </c>
      <c r="H14" s="223">
        <v>159050.01</v>
      </c>
      <c r="I14" s="226">
        <v>3443.633797948205</v>
      </c>
      <c r="J14" s="219">
        <v>1.8530080354887905E-2</v>
      </c>
      <c r="K14" s="227">
        <v>-8.5784891464519397E-2</v>
      </c>
      <c r="L14" s="25">
        <v>101142985</v>
      </c>
      <c r="M14" s="223">
        <v>65173.06</v>
      </c>
      <c r="N14" s="228">
        <v>1551.9140117097463</v>
      </c>
      <c r="O14" s="219">
        <v>3.7838409104164167E-4</v>
      </c>
      <c r="P14" s="229">
        <v>2.3479275451472104E-2</v>
      </c>
      <c r="U14" s="1"/>
    </row>
    <row r="15" spans="1:21" x14ac:dyDescent="0.2">
      <c r="A15" s="221">
        <v>2023</v>
      </c>
      <c r="B15" s="222">
        <v>663902005</v>
      </c>
      <c r="C15" s="223">
        <v>114927.74</v>
      </c>
      <c r="D15" s="224">
        <v>5776.6906840767942</v>
      </c>
      <c r="E15" s="219">
        <v>-5.2257057502589424E-2</v>
      </c>
      <c r="F15" s="225">
        <v>-0.10727683102762639</v>
      </c>
      <c r="G15" s="25">
        <v>554199140</v>
      </c>
      <c r="H15" s="223">
        <v>158309.9</v>
      </c>
      <c r="I15" s="226">
        <v>3500.7232017707042</v>
      </c>
      <c r="J15" s="219">
        <v>1.6578244718272416E-2</v>
      </c>
      <c r="K15" s="227">
        <v>-7.0628809670076231E-2</v>
      </c>
      <c r="L15" s="25">
        <v>101174715</v>
      </c>
      <c r="M15" s="223">
        <v>65232.13</v>
      </c>
      <c r="N15" s="228">
        <v>1550.9951154438772</v>
      </c>
      <c r="O15" s="219">
        <v>-5.9210514173831715E-4</v>
      </c>
      <c r="P15" s="229">
        <v>2.287326811001468E-2</v>
      </c>
      <c r="U15" s="1"/>
    </row>
    <row r="16" spans="1:21" x14ac:dyDescent="0.2">
      <c r="A16" s="221">
        <v>2024</v>
      </c>
      <c r="B16" s="222">
        <v>668173315</v>
      </c>
      <c r="C16" s="223">
        <v>115445.61</v>
      </c>
      <c r="D16" s="224">
        <v>5787.7758625901843</v>
      </c>
      <c r="E16" s="219">
        <v>1.9189496408291082E-3</v>
      </c>
      <c r="F16" s="225">
        <v>-0.10556374022316703</v>
      </c>
      <c r="G16" s="25">
        <v>603807075</v>
      </c>
      <c r="H16" s="223">
        <v>157866.72</v>
      </c>
      <c r="I16" s="226">
        <v>3824.7901457634644</v>
      </c>
      <c r="J16" s="219">
        <v>9.2571427477854712E-2</v>
      </c>
      <c r="K16" s="227">
        <v>1.5404408075557827E-2</v>
      </c>
      <c r="L16" s="25">
        <v>110225140</v>
      </c>
      <c r="M16" s="223">
        <v>65059.53</v>
      </c>
      <c r="N16" s="228">
        <v>1694.2197399827512</v>
      </c>
      <c r="O16" s="219">
        <v>9.2343697999258179E-2</v>
      </c>
      <c r="P16" s="229">
        <v>0.11732916827188011</v>
      </c>
      <c r="U16" s="1"/>
    </row>
    <row r="17" spans="1:21" ht="13.5" thickBot="1" x14ac:dyDescent="0.25">
      <c r="A17" s="230">
        <v>2025</v>
      </c>
      <c r="B17" s="231">
        <v>759406550</v>
      </c>
      <c r="C17" s="232">
        <v>115837.98</v>
      </c>
      <c r="D17" s="233">
        <v>6555.7647845723832</v>
      </c>
      <c r="E17" s="234">
        <v>0.13269154511427528</v>
      </c>
      <c r="F17" s="235">
        <v>1.3120389092854245E-2</v>
      </c>
      <c r="G17" s="236">
        <v>649884525</v>
      </c>
      <c r="H17" s="237">
        <v>157344.82999999999</v>
      </c>
      <c r="I17" s="238">
        <v>4130.3201700367281</v>
      </c>
      <c r="J17" s="234">
        <v>7.9881513136527138E-2</v>
      </c>
      <c r="K17" s="239">
        <v>9.6516448638133065E-2</v>
      </c>
      <c r="L17" s="236">
        <v>110132290</v>
      </c>
      <c r="M17" s="237">
        <v>64999.55</v>
      </c>
      <c r="N17" s="240">
        <v>1694.3546532245223</v>
      </c>
      <c r="O17" s="234">
        <v>7.9631489698288481E-5</v>
      </c>
      <c r="P17" s="241">
        <v>0.11741814285803295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5.6368370854886773E-3</v>
      </c>
      <c r="E19" s="242"/>
      <c r="F19" s="43"/>
      <c r="G19" s="245"/>
      <c r="H19" s="41"/>
      <c r="I19" s="244">
        <v>4.587998054932596E-3</v>
      </c>
      <c r="J19" s="42"/>
      <c r="K19" s="43"/>
      <c r="L19" s="40"/>
      <c r="M19" s="41"/>
      <c r="N19" s="244">
        <v>1.327210459808259E-2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115</v>
      </c>
      <c r="D21" s="164"/>
      <c r="E21" s="4"/>
      <c r="F21" s="181"/>
      <c r="G21" s="3"/>
      <c r="H21" s="196" t="s">
        <v>116</v>
      </c>
      <c r="I21" s="164"/>
      <c r="J21" s="4"/>
      <c r="K21" s="181"/>
      <c r="L21" s="3" t="s">
        <v>117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229775</v>
      </c>
      <c r="C24" s="215">
        <v>2216.91</v>
      </c>
      <c r="D24" s="251">
        <v>103.64651699888584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1435462280</v>
      </c>
      <c r="M24" s="210">
        <v>341631.4</v>
      </c>
      <c r="N24" s="255">
        <v>4201.7867210098366</v>
      </c>
      <c r="O24" s="212" t="s">
        <v>97</v>
      </c>
      <c r="P24" s="256"/>
    </row>
    <row r="25" spans="1:21" x14ac:dyDescent="0.2">
      <c r="A25" s="221">
        <v>2016</v>
      </c>
      <c r="B25" s="25">
        <v>245605</v>
      </c>
      <c r="C25" s="223">
        <v>2372.91</v>
      </c>
      <c r="D25" s="257">
        <v>103.50371484801363</v>
      </c>
      <c r="E25" s="219">
        <v>-1.3777805082803602E-3</v>
      </c>
      <c r="F25" s="258">
        <v>-1.3777805082803602E-3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97</v>
      </c>
      <c r="L25" s="25">
        <v>1430467970</v>
      </c>
      <c r="M25" s="223">
        <v>341522.81</v>
      </c>
      <c r="N25" s="259">
        <v>4188.4990639424641</v>
      </c>
      <c r="O25" s="219">
        <v>-3.1623825647625931E-3</v>
      </c>
      <c r="P25" s="30">
        <v>-3.1623825647625931E-3</v>
      </c>
    </row>
    <row r="26" spans="1:21" x14ac:dyDescent="0.2">
      <c r="A26" s="221">
        <v>2017</v>
      </c>
      <c r="B26" s="25">
        <v>247760</v>
      </c>
      <c r="C26" s="223">
        <v>2395.54</v>
      </c>
      <c r="D26" s="257">
        <v>103.42553244779883</v>
      </c>
      <c r="E26" s="219">
        <v>-7.5535839780827311E-4</v>
      </c>
      <c r="F26" s="258">
        <v>-2.1320981880113671E-3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97</v>
      </c>
      <c r="L26" s="25">
        <v>1469134320</v>
      </c>
      <c r="M26" s="223">
        <v>341419.74</v>
      </c>
      <c r="N26" s="259">
        <v>4303.015168367242</v>
      </c>
      <c r="O26" s="219">
        <v>2.7340606426443509E-2</v>
      </c>
      <c r="P26" s="30">
        <v>2.4091762404607895E-2</v>
      </c>
    </row>
    <row r="27" spans="1:21" x14ac:dyDescent="0.2">
      <c r="A27" s="221">
        <v>2018</v>
      </c>
      <c r="B27" s="25">
        <v>258720</v>
      </c>
      <c r="C27" s="223">
        <v>2505.21</v>
      </c>
      <c r="D27" s="257">
        <v>103.27277952746476</v>
      </c>
      <c r="E27" s="219">
        <v>-1.4769362721063495E-3</v>
      </c>
      <c r="F27" s="258">
        <v>-3.6058854869681503E-3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97</v>
      </c>
      <c r="L27" s="25">
        <v>1435384475</v>
      </c>
      <c r="M27" s="223">
        <v>341550.83</v>
      </c>
      <c r="N27" s="259">
        <v>4202.5501006687637</v>
      </c>
      <c r="O27" s="219">
        <v>-2.3347597851159644E-2</v>
      </c>
      <c r="P27" s="30">
        <v>1.8167977329977658E-4</v>
      </c>
    </row>
    <row r="28" spans="1:21" x14ac:dyDescent="0.2">
      <c r="A28" s="221">
        <v>2019</v>
      </c>
      <c r="B28" s="25">
        <v>259835</v>
      </c>
      <c r="C28" s="223">
        <v>2516.36</v>
      </c>
      <c r="D28" s="257">
        <v>103.25827782988125</v>
      </c>
      <c r="E28" s="219">
        <v>-1.4042129639451898E-4</v>
      </c>
      <c r="F28" s="258">
        <v>-3.7458004402479393E-3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97</v>
      </c>
      <c r="L28" s="25">
        <v>1373904980</v>
      </c>
      <c r="M28" s="223">
        <v>341319.69</v>
      </c>
      <c r="N28" s="259">
        <v>4025.2731390913896</v>
      </c>
      <c r="O28" s="219">
        <v>-4.2183188143114225E-2</v>
      </c>
      <c r="P28" s="30">
        <v>-4.2009172201873356E-2</v>
      </c>
    </row>
    <row r="29" spans="1:21" x14ac:dyDescent="0.2">
      <c r="A29" s="221">
        <v>2020</v>
      </c>
      <c r="B29" s="25">
        <v>261330</v>
      </c>
      <c r="C29" s="223">
        <v>2531.41</v>
      </c>
      <c r="D29" s="257">
        <v>103.23495601265698</v>
      </c>
      <c r="E29" s="219">
        <v>-2.2585905667238003E-4</v>
      </c>
      <c r="F29" s="258">
        <v>-3.9708134739664018E-3</v>
      </c>
      <c r="G29" s="25">
        <v>0</v>
      </c>
      <c r="H29" s="223">
        <v>0</v>
      </c>
      <c r="I29" s="257" t="s">
        <v>97</v>
      </c>
      <c r="J29" s="219" t="s">
        <v>97</v>
      </c>
      <c r="K29" s="258" t="s">
        <v>97</v>
      </c>
      <c r="L29" s="25">
        <v>1347871395</v>
      </c>
      <c r="M29" s="223">
        <v>341309.75</v>
      </c>
      <c r="N29" s="259">
        <v>3949.1148289786624</v>
      </c>
      <c r="O29" s="219">
        <v>-1.8920035356884642E-2</v>
      </c>
      <c r="P29" s="30">
        <v>-6.0134392535385099E-2</v>
      </c>
    </row>
    <row r="30" spans="1:21" x14ac:dyDescent="0.2">
      <c r="A30" s="221">
        <v>2021</v>
      </c>
      <c r="B30" s="25">
        <v>262455</v>
      </c>
      <c r="C30" s="223">
        <v>2542.67</v>
      </c>
      <c r="D30" s="257">
        <v>103.22023699496985</v>
      </c>
      <c r="E30" s="219">
        <v>-1.4257784626094173E-4</v>
      </c>
      <c r="F30" s="258">
        <v>-4.1128251701943218E-3</v>
      </c>
      <c r="G30" s="25">
        <v>0</v>
      </c>
      <c r="H30" s="223">
        <v>0</v>
      </c>
      <c r="I30" s="257" t="s">
        <v>97</v>
      </c>
      <c r="J30" s="219" t="s">
        <v>97</v>
      </c>
      <c r="K30" s="258" t="s">
        <v>97</v>
      </c>
      <c r="L30" s="25">
        <v>1336621960</v>
      </c>
      <c r="M30" s="223">
        <v>341175.36</v>
      </c>
      <c r="N30" s="259">
        <v>3917.6978079542441</v>
      </c>
      <c r="O30" s="219">
        <v>-7.9554589787766503E-3</v>
      </c>
      <c r="P30" s="30">
        <v>-6.7611454821132844E-2</v>
      </c>
    </row>
    <row r="31" spans="1:21" x14ac:dyDescent="0.2">
      <c r="A31" s="221">
        <v>2022</v>
      </c>
      <c r="B31" s="25">
        <v>267835</v>
      </c>
      <c r="C31" s="223">
        <v>2596.3200000000002</v>
      </c>
      <c r="D31" s="257">
        <v>103.15947186787453</v>
      </c>
      <c r="E31" s="219">
        <v>-5.8869393119378218E-4</v>
      </c>
      <c r="F31" s="258">
        <v>-4.699097906170349E-3</v>
      </c>
      <c r="G31" s="25">
        <v>344800</v>
      </c>
      <c r="H31" s="223">
        <v>62.96</v>
      </c>
      <c r="I31" s="257">
        <v>5476.4930114358322</v>
      </c>
      <c r="J31" s="219" t="s">
        <v>97</v>
      </c>
      <c r="K31" s="258" t="s">
        <v>97</v>
      </c>
      <c r="L31" s="25">
        <v>1346297865</v>
      </c>
      <c r="M31" s="223">
        <v>341206.95</v>
      </c>
      <c r="N31" s="259">
        <v>3945.6929731355117</v>
      </c>
      <c r="O31" s="219">
        <v>7.1458204674255286E-3</v>
      </c>
      <c r="P31" s="30">
        <v>-6.0948773671400579E-2</v>
      </c>
    </row>
    <row r="32" spans="1:21" x14ac:dyDescent="0.2">
      <c r="A32" s="221">
        <v>2023</v>
      </c>
      <c r="B32" s="25">
        <v>267565</v>
      </c>
      <c r="C32" s="223">
        <v>2593.63</v>
      </c>
      <c r="D32" s="257">
        <v>103.16236317439264</v>
      </c>
      <c r="E32" s="219">
        <v>2.802754284950006E-5</v>
      </c>
      <c r="F32" s="258">
        <v>-4.6712020674887682E-3</v>
      </c>
      <c r="G32" s="25">
        <v>344800</v>
      </c>
      <c r="H32" s="223">
        <v>62.96</v>
      </c>
      <c r="I32" s="257">
        <v>5476.4930114358322</v>
      </c>
      <c r="J32" s="219">
        <v>0</v>
      </c>
      <c r="K32" s="258" t="s">
        <v>97</v>
      </c>
      <c r="L32" s="25">
        <v>1319888225</v>
      </c>
      <c r="M32" s="223">
        <v>341126.36</v>
      </c>
      <c r="N32" s="259">
        <v>3869.2061938573147</v>
      </c>
      <c r="O32" s="219">
        <v>-1.9384878600276767E-2</v>
      </c>
      <c r="P32" s="30">
        <v>-7.9152167693221503E-2</v>
      </c>
    </row>
    <row r="33" spans="1:16" x14ac:dyDescent="0.2">
      <c r="A33" s="221">
        <v>2024</v>
      </c>
      <c r="B33" s="25">
        <v>262050</v>
      </c>
      <c r="C33" s="223">
        <v>2582.73</v>
      </c>
      <c r="D33" s="257">
        <v>101.46240605870533</v>
      </c>
      <c r="E33" s="219">
        <v>-1.6478462332368143E-2</v>
      </c>
      <c r="F33" s="258">
        <v>-2.1072690172540917E-2</v>
      </c>
      <c r="G33" s="25">
        <v>344800</v>
      </c>
      <c r="H33" s="223">
        <v>62.96</v>
      </c>
      <c r="I33" s="257">
        <v>5476.4930114358322</v>
      </c>
      <c r="J33" s="219">
        <v>0</v>
      </c>
      <c r="K33" s="258" t="s">
        <v>97</v>
      </c>
      <c r="L33" s="25">
        <v>1382812380</v>
      </c>
      <c r="M33" s="223">
        <v>341017.55</v>
      </c>
      <c r="N33" s="259">
        <v>4054.9595761273872</v>
      </c>
      <c r="O33" s="219">
        <v>4.8008137318959997E-2</v>
      </c>
      <c r="P33" s="30">
        <v>-3.4943978509971031E-2</v>
      </c>
    </row>
    <row r="34" spans="1:16" ht="13.5" thickBot="1" x14ac:dyDescent="0.25">
      <c r="A34" s="230">
        <v>2025</v>
      </c>
      <c r="B34" s="236">
        <v>261730</v>
      </c>
      <c r="C34" s="237">
        <v>2577.98</v>
      </c>
      <c r="D34" s="260">
        <v>101.52522517630082</v>
      </c>
      <c r="E34" s="234">
        <v>6.1913688069991822E-4</v>
      </c>
      <c r="F34" s="261">
        <v>-2.0466600171502383E-2</v>
      </c>
      <c r="G34" s="33">
        <v>1069595</v>
      </c>
      <c r="H34" s="232">
        <v>199.2</v>
      </c>
      <c r="I34" s="262">
        <v>5369.4528112449798</v>
      </c>
      <c r="J34" s="234">
        <v>-1.9545391542970029E-2</v>
      </c>
      <c r="K34" s="261" t="s">
        <v>97</v>
      </c>
      <c r="L34" s="33">
        <v>1520754690</v>
      </c>
      <c r="M34" s="232">
        <v>340959.54</v>
      </c>
      <c r="N34" s="263">
        <v>4460.2203827468802</v>
      </c>
      <c r="O34" s="234">
        <v>9.9942009041315699E-2</v>
      </c>
      <c r="P34" s="264">
        <v>6.15056591151616E-2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76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5.788667412115478E-3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110</v>
      </c>
      <c r="G39" s="53"/>
      <c r="H39" s="54"/>
    </row>
    <row r="40" spans="1:16" x14ac:dyDescent="0.2">
      <c r="B40" s="46" t="s">
        <v>111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32B7A-D40E-46F1-88BF-CF3CCD82BDF2}">
  <sheetPr>
    <pageSetUpPr fitToPage="1"/>
  </sheetPr>
  <dimension ref="A1:O67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14292</v>
      </c>
      <c r="B4" s="278" t="s">
        <v>94</v>
      </c>
      <c r="C4" s="277">
        <v>164191987</v>
      </c>
      <c r="D4" s="277">
        <v>47844038</v>
      </c>
      <c r="E4" s="277">
        <v>34699710</v>
      </c>
      <c r="F4" s="277">
        <v>939657405</v>
      </c>
      <c r="G4" s="277">
        <v>158666155</v>
      </c>
      <c r="H4" s="277">
        <v>50672400</v>
      </c>
      <c r="I4" s="277">
        <v>5243640</v>
      </c>
      <c r="J4" s="277">
        <v>1520209605</v>
      </c>
      <c r="K4" s="277">
        <v>124100170</v>
      </c>
      <c r="L4" s="277">
        <v>61149940</v>
      </c>
      <c r="M4" s="277">
        <v>0</v>
      </c>
      <c r="N4" s="277">
        <v>3106435050</v>
      </c>
      <c r="O4" s="23"/>
    </row>
    <row r="5" spans="1:15" x14ac:dyDescent="0.2">
      <c r="A5" s="279" t="s">
        <v>86</v>
      </c>
      <c r="B5" s="280"/>
      <c r="C5" s="281">
        <v>5.285543858385193E-2</v>
      </c>
      <c r="D5" s="281">
        <v>1.5401589677530841E-2</v>
      </c>
      <c r="E5" s="281">
        <v>1.1170267345521999E-2</v>
      </c>
      <c r="F5" s="281">
        <v>0.3024873817979874</v>
      </c>
      <c r="G5" s="281">
        <v>5.1076604675832513E-2</v>
      </c>
      <c r="H5" s="281">
        <v>1.6312074511263323E-2</v>
      </c>
      <c r="I5" s="281">
        <v>1.6879928006220506E-3</v>
      </c>
      <c r="J5" s="281">
        <v>0.48937434085415693</v>
      </c>
      <c r="K5" s="281">
        <v>3.9949385067619553E-2</v>
      </c>
      <c r="L5" s="281">
        <v>1.9684924685613496E-2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7123</v>
      </c>
      <c r="B8" s="285" t="s">
        <v>98</v>
      </c>
      <c r="C8" s="285">
        <v>16373443</v>
      </c>
      <c r="D8" s="285">
        <v>5850042</v>
      </c>
      <c r="E8" s="285">
        <v>4342140</v>
      </c>
      <c r="F8" s="285">
        <v>426515805</v>
      </c>
      <c r="G8" s="285">
        <v>290195</v>
      </c>
      <c r="H8" s="285">
        <v>0</v>
      </c>
      <c r="I8" s="285">
        <v>66818570</v>
      </c>
      <c r="J8" s="285">
        <v>7507700</v>
      </c>
      <c r="K8" s="285">
        <v>449360</v>
      </c>
      <c r="L8" s="285">
        <v>10760</v>
      </c>
      <c r="M8" s="285">
        <v>0</v>
      </c>
      <c r="N8" s="285">
        <v>528158015</v>
      </c>
      <c r="O8" s="23"/>
    </row>
    <row r="9" spans="1:15" s="288" customFormat="1" x14ac:dyDescent="0.2">
      <c r="A9" s="286">
        <v>0.4983907080884411</v>
      </c>
      <c r="B9" s="287" t="s">
        <v>89</v>
      </c>
      <c r="C9" s="286">
        <v>9.9721328057257752E-2</v>
      </c>
      <c r="D9" s="286">
        <v>0.12227316598987736</v>
      </c>
      <c r="E9" s="286">
        <v>0.12513476337410312</v>
      </c>
      <c r="F9" s="286">
        <v>0.45390564979371389</v>
      </c>
      <c r="G9" s="286">
        <v>1.8289659820646691E-3</v>
      </c>
      <c r="H9" s="286" t="s">
        <v>99</v>
      </c>
      <c r="I9" s="286">
        <v>12.742783638846298</v>
      </c>
      <c r="J9" s="286">
        <v>4.9385952932457624E-3</v>
      </c>
      <c r="K9" s="286">
        <v>3.6209458858920177E-3</v>
      </c>
      <c r="L9" s="286">
        <v>1.7596092490033516E-4</v>
      </c>
      <c r="M9" s="286" t="s">
        <v>99</v>
      </c>
      <c r="N9" s="286">
        <v>0.17002062058242615</v>
      </c>
    </row>
    <row r="10" spans="1:15" s="288" customFormat="1" x14ac:dyDescent="0.2">
      <c r="A10" s="289"/>
      <c r="B10" s="287" t="s">
        <v>90</v>
      </c>
      <c r="C10" s="286">
        <v>3.1001031007737333E-2</v>
      </c>
      <c r="D10" s="286">
        <v>1.1076310183421149E-2</v>
      </c>
      <c r="E10" s="286">
        <v>8.2212896078079963E-3</v>
      </c>
      <c r="F10" s="286">
        <v>0.80755340804588571</v>
      </c>
      <c r="G10" s="286">
        <v>5.4944730887024405E-4</v>
      </c>
      <c r="H10" s="286" t="s">
        <v>99</v>
      </c>
      <c r="I10" s="286">
        <v>0.12651246048022199</v>
      </c>
      <c r="J10" s="286">
        <v>1.4214874690484438E-2</v>
      </c>
      <c r="K10" s="286">
        <v>8.5080598464457654E-4</v>
      </c>
      <c r="L10" s="286">
        <v>2.0372690926597034E-5</v>
      </c>
      <c r="M10" s="286" t="s">
        <v>99</v>
      </c>
      <c r="N10" s="286">
        <v>1</v>
      </c>
    </row>
    <row r="11" spans="1:15" x14ac:dyDescent="0.2">
      <c r="A11" s="285">
        <v>530</v>
      </c>
      <c r="B11" s="285" t="s">
        <v>100</v>
      </c>
      <c r="C11" s="285">
        <v>559922</v>
      </c>
      <c r="D11" s="285">
        <v>580185</v>
      </c>
      <c r="E11" s="285">
        <v>428486</v>
      </c>
      <c r="F11" s="285">
        <v>29435750</v>
      </c>
      <c r="G11" s="285">
        <v>0</v>
      </c>
      <c r="H11" s="285">
        <v>0</v>
      </c>
      <c r="I11" s="285">
        <v>1756035</v>
      </c>
      <c r="J11" s="285">
        <v>1500000</v>
      </c>
      <c r="K11" s="285">
        <v>9000</v>
      </c>
      <c r="L11" s="285">
        <v>0</v>
      </c>
      <c r="M11" s="285">
        <v>0</v>
      </c>
      <c r="N11" s="285">
        <v>34269378</v>
      </c>
      <c r="O11" s="23"/>
    </row>
    <row r="12" spans="1:15" x14ac:dyDescent="0.2">
      <c r="A12" s="286">
        <v>3.7083683179401063E-2</v>
      </c>
      <c r="B12" s="287" t="s">
        <v>89</v>
      </c>
      <c r="C12" s="286">
        <v>3.4101664169518819E-3</v>
      </c>
      <c r="D12" s="286">
        <v>1.2126589315057395E-2</v>
      </c>
      <c r="E12" s="286">
        <v>1.2348402911724623E-2</v>
      </c>
      <c r="F12" s="286">
        <v>3.1326044836522092E-2</v>
      </c>
      <c r="G12" s="286" t="s">
        <v>99</v>
      </c>
      <c r="H12" s="286" t="s">
        <v>99</v>
      </c>
      <c r="I12" s="286">
        <v>0.33488855070142115</v>
      </c>
      <c r="J12" s="286">
        <v>9.8670604044762632E-4</v>
      </c>
      <c r="K12" s="286">
        <v>7.2522060203463059E-5</v>
      </c>
      <c r="L12" s="286" t="s">
        <v>99</v>
      </c>
      <c r="M12" s="286" t="s">
        <v>99</v>
      </c>
      <c r="N12" s="286">
        <v>1.1031738133395063E-2</v>
      </c>
    </row>
    <row r="13" spans="1:15" x14ac:dyDescent="0.2">
      <c r="A13" s="290"/>
      <c r="B13" s="287" t="s">
        <v>90</v>
      </c>
      <c r="C13" s="286">
        <v>1.6338843383734598E-2</v>
      </c>
      <c r="D13" s="286">
        <v>1.6930129283350283E-2</v>
      </c>
      <c r="E13" s="286">
        <v>1.2503465922258641E-2</v>
      </c>
      <c r="F13" s="286">
        <v>0.85895197747680163</v>
      </c>
      <c r="G13" s="286" t="s">
        <v>99</v>
      </c>
      <c r="H13" s="286" t="s">
        <v>99</v>
      </c>
      <c r="I13" s="286">
        <v>5.1242103081065547E-2</v>
      </c>
      <c r="J13" s="286">
        <v>4.3770855718478462E-2</v>
      </c>
      <c r="K13" s="286">
        <v>2.6262513431087075E-4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610</v>
      </c>
      <c r="B14" s="285" t="s">
        <v>101</v>
      </c>
      <c r="C14" s="285">
        <v>3369496</v>
      </c>
      <c r="D14" s="285">
        <v>558460</v>
      </c>
      <c r="E14" s="285">
        <v>638733</v>
      </c>
      <c r="F14" s="285">
        <v>36968200</v>
      </c>
      <c r="G14" s="285">
        <v>0</v>
      </c>
      <c r="H14" s="285">
        <v>0</v>
      </c>
      <c r="I14" s="285">
        <v>15152385</v>
      </c>
      <c r="J14" s="285">
        <v>0</v>
      </c>
      <c r="K14" s="285">
        <v>239615</v>
      </c>
      <c r="L14" s="285">
        <v>0</v>
      </c>
      <c r="M14" s="285">
        <v>0</v>
      </c>
      <c r="N14" s="285">
        <v>56926889</v>
      </c>
      <c r="O14" s="23"/>
    </row>
    <row r="15" spans="1:15" x14ac:dyDescent="0.2">
      <c r="A15" s="286">
        <v>4.2681220263084241E-2</v>
      </c>
      <c r="B15" s="287" t="s">
        <v>89</v>
      </c>
      <c r="C15" s="286">
        <v>2.0521683558162921E-2</v>
      </c>
      <c r="D15" s="286">
        <v>1.1672509749281614E-2</v>
      </c>
      <c r="E15" s="286">
        <v>1.8407444903718217E-2</v>
      </c>
      <c r="F15" s="286">
        <v>3.9342211111506112E-2</v>
      </c>
      <c r="G15" s="286" t="s">
        <v>99</v>
      </c>
      <c r="H15" s="286" t="s">
        <v>99</v>
      </c>
      <c r="I15" s="286">
        <v>2.8896691992585302</v>
      </c>
      <c r="J15" s="286" t="s">
        <v>99</v>
      </c>
      <c r="K15" s="286">
        <v>1.9308192728503112E-3</v>
      </c>
      <c r="L15" s="286" t="s">
        <v>99</v>
      </c>
      <c r="M15" s="286" t="s">
        <v>99</v>
      </c>
      <c r="N15" s="286">
        <v>1.8325472151751572E-2</v>
      </c>
    </row>
    <row r="16" spans="1:15" x14ac:dyDescent="0.2">
      <c r="A16" s="290"/>
      <c r="B16" s="287" t="s">
        <v>90</v>
      </c>
      <c r="C16" s="286">
        <v>5.9189884766054933E-2</v>
      </c>
      <c r="D16" s="286">
        <v>9.8101268101968477E-3</v>
      </c>
      <c r="E16" s="286">
        <v>1.1220233728212339E-2</v>
      </c>
      <c r="F16" s="286">
        <v>0.64939786187859305</v>
      </c>
      <c r="G16" s="286" t="s">
        <v>99</v>
      </c>
      <c r="H16" s="286" t="s">
        <v>99</v>
      </c>
      <c r="I16" s="286">
        <v>0.26617272199785941</v>
      </c>
      <c r="J16" s="286" t="s">
        <v>99</v>
      </c>
      <c r="K16" s="286">
        <v>4.2091708190834035E-3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954</v>
      </c>
      <c r="B17" s="285" t="s">
        <v>102</v>
      </c>
      <c r="C17" s="285">
        <v>2755572</v>
      </c>
      <c r="D17" s="285">
        <v>1308301</v>
      </c>
      <c r="E17" s="285">
        <v>1574976</v>
      </c>
      <c r="F17" s="285">
        <v>78808955</v>
      </c>
      <c r="G17" s="285">
        <v>49950</v>
      </c>
      <c r="H17" s="285">
        <v>0</v>
      </c>
      <c r="I17" s="285">
        <v>14014375</v>
      </c>
      <c r="J17" s="285">
        <v>1391115</v>
      </c>
      <c r="K17" s="285">
        <v>15805</v>
      </c>
      <c r="L17" s="285">
        <v>0</v>
      </c>
      <c r="M17" s="285">
        <v>0</v>
      </c>
      <c r="N17" s="285">
        <v>99919049</v>
      </c>
      <c r="O17" s="23"/>
    </row>
    <row r="18" spans="1:15" x14ac:dyDescent="0.2">
      <c r="A18" s="286">
        <v>6.6750629722921909E-2</v>
      </c>
      <c r="B18" s="287" t="s">
        <v>89</v>
      </c>
      <c r="C18" s="286">
        <v>1.6782621675685061E-2</v>
      </c>
      <c r="D18" s="286">
        <v>2.7345120827803038E-2</v>
      </c>
      <c r="E18" s="286">
        <v>4.5388736678202785E-2</v>
      </c>
      <c r="F18" s="286">
        <v>8.3869881278698585E-2</v>
      </c>
      <c r="G18" s="286">
        <v>3.1481193957211604E-4</v>
      </c>
      <c r="H18" s="286" t="s">
        <v>99</v>
      </c>
      <c r="I18" s="286">
        <v>2.6726424773630533</v>
      </c>
      <c r="J18" s="286">
        <v>9.1508104897153309E-4</v>
      </c>
      <c r="K18" s="286">
        <v>1.273567957239704E-4</v>
      </c>
      <c r="L18" s="286" t="s">
        <v>99</v>
      </c>
      <c r="M18" s="286" t="s">
        <v>99</v>
      </c>
      <c r="N18" s="286">
        <v>3.2165182079052321E-2</v>
      </c>
    </row>
    <row r="19" spans="1:15" x14ac:dyDescent="0.2">
      <c r="A19" s="290"/>
      <c r="B19" s="287" t="s">
        <v>90</v>
      </c>
      <c r="C19" s="286">
        <v>2.75780447029675E-2</v>
      </c>
      <c r="D19" s="286">
        <v>1.3093609407751668E-2</v>
      </c>
      <c r="E19" s="286">
        <v>1.5762519917498413E-2</v>
      </c>
      <c r="F19" s="286">
        <v>0.78872803323018015</v>
      </c>
      <c r="G19" s="286">
        <v>4.9990467783575477E-4</v>
      </c>
      <c r="H19" s="286" t="s">
        <v>99</v>
      </c>
      <c r="I19" s="286">
        <v>0.14025728967856771</v>
      </c>
      <c r="J19" s="286">
        <v>1.3922420338488209E-2</v>
      </c>
      <c r="K19" s="286">
        <v>1.581780467105927E-4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82</v>
      </c>
      <c r="B20" s="285" t="s">
        <v>103</v>
      </c>
      <c r="C20" s="285">
        <v>1015895</v>
      </c>
      <c r="D20" s="285">
        <v>190914</v>
      </c>
      <c r="E20" s="285">
        <v>3485</v>
      </c>
      <c r="F20" s="285">
        <v>4925085</v>
      </c>
      <c r="G20" s="285">
        <v>0</v>
      </c>
      <c r="H20" s="285">
        <v>0</v>
      </c>
      <c r="I20" s="285">
        <v>1922900</v>
      </c>
      <c r="J20" s="285">
        <v>0</v>
      </c>
      <c r="K20" s="285">
        <v>67365</v>
      </c>
      <c r="L20" s="285">
        <v>0</v>
      </c>
      <c r="M20" s="285">
        <v>0</v>
      </c>
      <c r="N20" s="285">
        <v>8125644</v>
      </c>
      <c r="O20" s="23"/>
    </row>
    <row r="21" spans="1:15" x14ac:dyDescent="0.2">
      <c r="A21" s="286">
        <v>5.7374755107752586E-3</v>
      </c>
      <c r="B21" s="287" t="s">
        <v>89</v>
      </c>
      <c r="C21" s="286">
        <v>6.1872386013575682E-3</v>
      </c>
      <c r="D21" s="286">
        <v>3.9903404474346416E-3</v>
      </c>
      <c r="E21" s="286">
        <v>1.0043311601163237E-4</v>
      </c>
      <c r="F21" s="286">
        <v>5.2413624091005809E-3</v>
      </c>
      <c r="G21" s="286" t="s">
        <v>99</v>
      </c>
      <c r="H21" s="286" t="s">
        <v>99</v>
      </c>
      <c r="I21" s="286">
        <v>0.36671091074139339</v>
      </c>
      <c r="J21" s="286" t="s">
        <v>99</v>
      </c>
      <c r="K21" s="286">
        <v>5.4282762062292096E-4</v>
      </c>
      <c r="L21" s="286" t="s">
        <v>99</v>
      </c>
      <c r="M21" s="286" t="s">
        <v>99</v>
      </c>
      <c r="N21" s="286">
        <v>2.6157456599647882E-3</v>
      </c>
      <c r="O21" s="23"/>
    </row>
    <row r="22" spans="1:15" x14ac:dyDescent="0.2">
      <c r="A22" s="290"/>
      <c r="B22" s="287" t="s">
        <v>90</v>
      </c>
      <c r="C22" s="286">
        <v>0.12502332122844664</v>
      </c>
      <c r="D22" s="286">
        <v>2.3495245423008935E-2</v>
      </c>
      <c r="E22" s="286">
        <v>4.2888908251456745E-4</v>
      </c>
      <c r="F22" s="286">
        <v>0.60611626598457924</v>
      </c>
      <c r="G22" s="286" t="s">
        <v>99</v>
      </c>
      <c r="H22" s="286" t="s">
        <v>99</v>
      </c>
      <c r="I22" s="286">
        <v>0.23664585846980252</v>
      </c>
      <c r="J22" s="286" t="s">
        <v>99</v>
      </c>
      <c r="K22" s="286">
        <v>8.2904198116481604E-3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114</v>
      </c>
      <c r="B23" s="285" t="s">
        <v>104</v>
      </c>
      <c r="C23" s="285">
        <v>54905</v>
      </c>
      <c r="D23" s="285">
        <v>138531</v>
      </c>
      <c r="E23" s="285">
        <v>4347</v>
      </c>
      <c r="F23" s="285">
        <v>3614430</v>
      </c>
      <c r="G23" s="285">
        <v>0</v>
      </c>
      <c r="H23" s="285">
        <v>0</v>
      </c>
      <c r="I23" s="285">
        <v>134900</v>
      </c>
      <c r="J23" s="285">
        <v>0</v>
      </c>
      <c r="K23" s="285">
        <v>38755</v>
      </c>
      <c r="L23" s="285">
        <v>6680</v>
      </c>
      <c r="M23" s="285">
        <v>0</v>
      </c>
      <c r="N23" s="285">
        <v>3992548</v>
      </c>
      <c r="O23" s="23"/>
    </row>
    <row r="24" spans="1:15" x14ac:dyDescent="0.2">
      <c r="A24" s="286">
        <v>7.97649034424853E-3</v>
      </c>
      <c r="B24" s="287" t="s">
        <v>89</v>
      </c>
      <c r="C24" s="286">
        <v>3.3439512489729479E-4</v>
      </c>
      <c r="D24" s="286">
        <v>2.8954704868347442E-3</v>
      </c>
      <c r="E24" s="286">
        <v>1.2527482218151103E-4</v>
      </c>
      <c r="F24" s="286">
        <v>3.8465402185597635E-3</v>
      </c>
      <c r="G24" s="286" t="s">
        <v>99</v>
      </c>
      <c r="H24" s="286" t="s">
        <v>99</v>
      </c>
      <c r="I24" s="286">
        <v>2.5726403795836478E-2</v>
      </c>
      <c r="J24" s="286" t="s">
        <v>99</v>
      </c>
      <c r="K24" s="286">
        <v>3.1228804924280122E-4</v>
      </c>
      <c r="L24" s="286">
        <v>1.0923968200132331E-4</v>
      </c>
      <c r="M24" s="286" t="s">
        <v>99</v>
      </c>
      <c r="N24" s="286">
        <v>1.2852507571339694E-3</v>
      </c>
    </row>
    <row r="25" spans="1:15" x14ac:dyDescent="0.2">
      <c r="A25" s="290"/>
      <c r="B25" s="287" t="s">
        <v>90</v>
      </c>
      <c r="C25" s="286">
        <v>1.3751869733313162E-2</v>
      </c>
      <c r="D25" s="286">
        <v>3.4697391239879895E-2</v>
      </c>
      <c r="E25" s="286">
        <v>1.0887783941482983E-3</v>
      </c>
      <c r="F25" s="286">
        <v>0.90529406283906921</v>
      </c>
      <c r="G25" s="286" t="s">
        <v>99</v>
      </c>
      <c r="H25" s="286" t="s">
        <v>99</v>
      </c>
      <c r="I25" s="286">
        <v>3.3787946945158832E-2</v>
      </c>
      <c r="J25" s="286" t="s">
        <v>99</v>
      </c>
      <c r="K25" s="286">
        <v>9.7068338314279506E-3</v>
      </c>
      <c r="L25" s="286">
        <v>1.673117017002676E-3</v>
      </c>
      <c r="M25" s="286" t="s">
        <v>99</v>
      </c>
      <c r="N25" s="286">
        <v>1</v>
      </c>
    </row>
    <row r="26" spans="1:15" x14ac:dyDescent="0.2">
      <c r="A26" s="285">
        <v>227</v>
      </c>
      <c r="B26" s="285" t="s">
        <v>105</v>
      </c>
      <c r="C26" s="285">
        <v>122225</v>
      </c>
      <c r="D26" s="285">
        <v>209169</v>
      </c>
      <c r="E26" s="285">
        <v>8531</v>
      </c>
      <c r="F26" s="285">
        <v>12020280</v>
      </c>
      <c r="G26" s="285">
        <v>0</v>
      </c>
      <c r="H26" s="285">
        <v>0</v>
      </c>
      <c r="I26" s="285">
        <v>905500</v>
      </c>
      <c r="J26" s="285">
        <v>0</v>
      </c>
      <c r="K26" s="285">
        <v>275420</v>
      </c>
      <c r="L26" s="285">
        <v>3910</v>
      </c>
      <c r="M26" s="285">
        <v>0</v>
      </c>
      <c r="N26" s="285">
        <v>13545035</v>
      </c>
      <c r="O26" s="23"/>
    </row>
    <row r="27" spans="1:15" x14ac:dyDescent="0.2">
      <c r="A27" s="286">
        <v>1.5883011474951022E-2</v>
      </c>
      <c r="B27" s="287" t="s">
        <v>89</v>
      </c>
      <c r="C27" s="286">
        <v>7.4440295311122581E-4</v>
      </c>
      <c r="D27" s="286">
        <v>4.3718926901613114E-3</v>
      </c>
      <c r="E27" s="286">
        <v>2.4585219876477354E-4</v>
      </c>
      <c r="F27" s="286">
        <v>1.2792194193371999E-2</v>
      </c>
      <c r="G27" s="286" t="s">
        <v>99</v>
      </c>
      <c r="H27" s="286" t="s">
        <v>99</v>
      </c>
      <c r="I27" s="286">
        <v>0.17268538648724932</v>
      </c>
      <c r="J27" s="286" t="s">
        <v>99</v>
      </c>
      <c r="K27" s="286">
        <v>2.219336202359755E-3</v>
      </c>
      <c r="L27" s="286">
        <v>6.3941191111553018E-5</v>
      </c>
      <c r="M27" s="286" t="s">
        <v>99</v>
      </c>
      <c r="N27" s="286">
        <v>4.3603148889271E-3</v>
      </c>
    </row>
    <row r="28" spans="1:15" x14ac:dyDescent="0.2">
      <c r="A28" s="290"/>
      <c r="B28" s="287" t="s">
        <v>90</v>
      </c>
      <c r="C28" s="286">
        <v>9.0236016370574164E-3</v>
      </c>
      <c r="D28" s="286">
        <v>1.5442485013881469E-2</v>
      </c>
      <c r="E28" s="286">
        <v>6.2982487679064689E-4</v>
      </c>
      <c r="F28" s="286">
        <v>0.88743070800481505</v>
      </c>
      <c r="G28" s="286" t="s">
        <v>99</v>
      </c>
      <c r="H28" s="286" t="s">
        <v>99</v>
      </c>
      <c r="I28" s="286">
        <v>6.6851063876911351E-2</v>
      </c>
      <c r="J28" s="286" t="s">
        <v>99</v>
      </c>
      <c r="K28" s="286">
        <v>2.0333649931506267E-2</v>
      </c>
      <c r="L28" s="286">
        <v>2.8866665903779502E-4</v>
      </c>
      <c r="M28" s="286" t="s">
        <v>99</v>
      </c>
      <c r="N28" s="286">
        <v>1</v>
      </c>
    </row>
    <row r="29" spans="1:15" ht="14.25" customHeight="1" x14ac:dyDescent="0.2">
      <c r="A29" s="285">
        <v>1937</v>
      </c>
      <c r="B29" s="285" t="s">
        <v>106</v>
      </c>
      <c r="C29" s="285">
        <v>1209654</v>
      </c>
      <c r="D29" s="285">
        <v>1155315</v>
      </c>
      <c r="E29" s="285">
        <v>331305</v>
      </c>
      <c r="F29" s="285">
        <v>132298375</v>
      </c>
      <c r="G29" s="285">
        <v>0</v>
      </c>
      <c r="H29" s="285">
        <v>0</v>
      </c>
      <c r="I29" s="285">
        <v>13436185</v>
      </c>
      <c r="J29" s="285">
        <v>0</v>
      </c>
      <c r="K29" s="285">
        <v>7340</v>
      </c>
      <c r="L29" s="285">
        <v>23165</v>
      </c>
      <c r="M29" s="285">
        <v>0</v>
      </c>
      <c r="N29" s="285">
        <v>148461339</v>
      </c>
      <c r="O29" s="23"/>
    </row>
    <row r="30" spans="1:15" x14ac:dyDescent="0.2">
      <c r="A30" s="286">
        <v>0.13553036663867898</v>
      </c>
      <c r="B30" s="287" t="s">
        <v>89</v>
      </c>
      <c r="C30" s="286">
        <v>7.3673144597488794E-3</v>
      </c>
      <c r="D30" s="286">
        <v>2.4147522832416446E-2</v>
      </c>
      <c r="E30" s="286">
        <v>9.5477743185749964E-3</v>
      </c>
      <c r="F30" s="286">
        <v>0.140794266395421</v>
      </c>
      <c r="G30" s="286" t="s">
        <v>99</v>
      </c>
      <c r="H30" s="286" t="s">
        <v>99</v>
      </c>
      <c r="I30" s="286">
        <v>2.5623774706120175</v>
      </c>
      <c r="J30" s="286" t="s">
        <v>99</v>
      </c>
      <c r="K30" s="286">
        <v>5.9145769099268759E-5</v>
      </c>
      <c r="L30" s="286">
        <v>3.7882293915578657E-4</v>
      </c>
      <c r="M30" s="286" t="s">
        <v>99</v>
      </c>
      <c r="N30" s="286">
        <v>4.779154774216187E-2</v>
      </c>
    </row>
    <row r="31" spans="1:15" x14ac:dyDescent="0.2">
      <c r="A31" s="290"/>
      <c r="B31" s="287" t="s">
        <v>90</v>
      </c>
      <c r="C31" s="286">
        <v>8.1479394443559477E-3</v>
      </c>
      <c r="D31" s="286">
        <v>7.7819249629696519E-3</v>
      </c>
      <c r="E31" s="286">
        <v>2.2315910810962038E-3</v>
      </c>
      <c r="F31" s="286">
        <v>0.89113014803133361</v>
      </c>
      <c r="G31" s="286" t="s">
        <v>99</v>
      </c>
      <c r="H31" s="286" t="s">
        <v>99</v>
      </c>
      <c r="I31" s="286">
        <v>9.0502922110920744E-2</v>
      </c>
      <c r="J31" s="286" t="s">
        <v>99</v>
      </c>
      <c r="K31" s="286">
        <v>4.9440480932210913E-5</v>
      </c>
      <c r="L31" s="286">
        <v>1.5603388839164383E-4</v>
      </c>
      <c r="M31" s="286" t="s">
        <v>99</v>
      </c>
      <c r="N31" s="286">
        <v>1</v>
      </c>
    </row>
    <row r="32" spans="1:15" x14ac:dyDescent="0.2">
      <c r="A32" s="285" t="s">
        <v>107</v>
      </c>
      <c r="B32" s="285" t="s">
        <v>107</v>
      </c>
      <c r="C32" s="285" t="s">
        <v>107</v>
      </c>
      <c r="D32" s="285" t="s">
        <v>107</v>
      </c>
      <c r="E32" s="285" t="s">
        <v>107</v>
      </c>
      <c r="F32" s="285" t="s">
        <v>107</v>
      </c>
      <c r="G32" s="285" t="s">
        <v>107</v>
      </c>
      <c r="H32" s="285" t="s">
        <v>107</v>
      </c>
      <c r="I32" s="285" t="s">
        <v>107</v>
      </c>
      <c r="J32" s="285" t="s">
        <v>107</v>
      </c>
      <c r="K32" s="285" t="s">
        <v>107</v>
      </c>
      <c r="L32" s="285" t="s">
        <v>107</v>
      </c>
      <c r="M32" s="285" t="s">
        <v>107</v>
      </c>
      <c r="N32" s="285" t="s">
        <v>107</v>
      </c>
      <c r="O32" s="23"/>
    </row>
    <row r="33" spans="1:15" x14ac:dyDescent="0.2">
      <c r="A33" s="286" t="s">
        <v>107</v>
      </c>
      <c r="B33" s="287" t="s">
        <v>89</v>
      </c>
      <c r="C33" s="286" t="s">
        <v>107</v>
      </c>
      <c r="D33" s="286" t="s">
        <v>107</v>
      </c>
      <c r="E33" s="286" t="s">
        <v>107</v>
      </c>
      <c r="F33" s="286" t="s">
        <v>107</v>
      </c>
      <c r="G33" s="286" t="s">
        <v>107</v>
      </c>
      <c r="H33" s="286" t="s">
        <v>107</v>
      </c>
      <c r="I33" s="286" t="s">
        <v>107</v>
      </c>
      <c r="J33" s="286" t="s">
        <v>107</v>
      </c>
      <c r="K33" s="286" t="s">
        <v>107</v>
      </c>
      <c r="L33" s="286" t="s">
        <v>107</v>
      </c>
      <c r="M33" s="286" t="s">
        <v>107</v>
      </c>
      <c r="N33" s="286" t="s">
        <v>107</v>
      </c>
    </row>
    <row r="34" spans="1:15" x14ac:dyDescent="0.2">
      <c r="A34" s="290"/>
      <c r="B34" s="287" t="s">
        <v>90</v>
      </c>
      <c r="C34" s="286" t="s">
        <v>107</v>
      </c>
      <c r="D34" s="286" t="s">
        <v>107</v>
      </c>
      <c r="E34" s="286" t="s">
        <v>107</v>
      </c>
      <c r="F34" s="286" t="s">
        <v>107</v>
      </c>
      <c r="G34" s="286" t="s">
        <v>107</v>
      </c>
      <c r="H34" s="286" t="s">
        <v>107</v>
      </c>
      <c r="I34" s="286" t="s">
        <v>107</v>
      </c>
      <c r="J34" s="286" t="s">
        <v>107</v>
      </c>
      <c r="K34" s="286" t="s">
        <v>107</v>
      </c>
      <c r="L34" s="286" t="s">
        <v>107</v>
      </c>
      <c r="M34" s="286" t="s">
        <v>107</v>
      </c>
      <c r="N34" s="286" t="s">
        <v>107</v>
      </c>
    </row>
    <row r="35" spans="1:15" x14ac:dyDescent="0.2">
      <c r="A35" s="285" t="s">
        <v>107</v>
      </c>
      <c r="B35" s="285" t="s">
        <v>107</v>
      </c>
      <c r="C35" s="285" t="s">
        <v>107</v>
      </c>
      <c r="D35" s="285" t="s">
        <v>107</v>
      </c>
      <c r="E35" s="285" t="s">
        <v>107</v>
      </c>
      <c r="F35" s="285" t="s">
        <v>107</v>
      </c>
      <c r="G35" s="285" t="s">
        <v>107</v>
      </c>
      <c r="H35" s="285" t="s">
        <v>107</v>
      </c>
      <c r="I35" s="285" t="s">
        <v>107</v>
      </c>
      <c r="J35" s="285" t="s">
        <v>107</v>
      </c>
      <c r="K35" s="285" t="s">
        <v>107</v>
      </c>
      <c r="L35" s="285" t="s">
        <v>107</v>
      </c>
      <c r="M35" s="285" t="s">
        <v>107</v>
      </c>
      <c r="N35" s="285" t="s">
        <v>107</v>
      </c>
      <c r="O35" s="23"/>
    </row>
    <row r="36" spans="1:15" x14ac:dyDescent="0.2">
      <c r="A36" s="286" t="s">
        <v>107</v>
      </c>
      <c r="B36" s="287" t="s">
        <v>89</v>
      </c>
      <c r="C36" s="286" t="s">
        <v>107</v>
      </c>
      <c r="D36" s="286" t="s">
        <v>107</v>
      </c>
      <c r="E36" s="286" t="s">
        <v>107</v>
      </c>
      <c r="F36" s="286" t="s">
        <v>107</v>
      </c>
      <c r="G36" s="286" t="s">
        <v>107</v>
      </c>
      <c r="H36" s="286" t="s">
        <v>107</v>
      </c>
      <c r="I36" s="286" t="s">
        <v>107</v>
      </c>
      <c r="J36" s="286" t="s">
        <v>107</v>
      </c>
      <c r="K36" s="286" t="s">
        <v>107</v>
      </c>
      <c r="L36" s="286" t="s">
        <v>107</v>
      </c>
      <c r="M36" s="286" t="s">
        <v>107</v>
      </c>
      <c r="N36" s="286" t="s">
        <v>107</v>
      </c>
    </row>
    <row r="37" spans="1:15" x14ac:dyDescent="0.2">
      <c r="A37" s="290"/>
      <c r="B37" s="287" t="s">
        <v>90</v>
      </c>
      <c r="C37" s="286" t="s">
        <v>107</v>
      </c>
      <c r="D37" s="286" t="s">
        <v>107</v>
      </c>
      <c r="E37" s="286" t="s">
        <v>107</v>
      </c>
      <c r="F37" s="286" t="s">
        <v>107</v>
      </c>
      <c r="G37" s="286" t="s">
        <v>107</v>
      </c>
      <c r="H37" s="286" t="s">
        <v>107</v>
      </c>
      <c r="I37" s="286" t="s">
        <v>107</v>
      </c>
      <c r="J37" s="286" t="s">
        <v>107</v>
      </c>
      <c r="K37" s="286" t="s">
        <v>107</v>
      </c>
      <c r="L37" s="286" t="s">
        <v>107</v>
      </c>
      <c r="M37" s="286" t="s">
        <v>107</v>
      </c>
      <c r="N37" s="286" t="s">
        <v>107</v>
      </c>
    </row>
    <row r="38" spans="1:15" x14ac:dyDescent="0.2">
      <c r="A38" s="285" t="s">
        <v>107</v>
      </c>
      <c r="B38" s="285" t="s">
        <v>107</v>
      </c>
      <c r="C38" s="285" t="s">
        <v>107</v>
      </c>
      <c r="D38" s="285" t="s">
        <v>107</v>
      </c>
      <c r="E38" s="285" t="s">
        <v>107</v>
      </c>
      <c r="F38" s="285" t="s">
        <v>107</v>
      </c>
      <c r="G38" s="285" t="s">
        <v>107</v>
      </c>
      <c r="H38" s="285" t="s">
        <v>107</v>
      </c>
      <c r="I38" s="285" t="s">
        <v>107</v>
      </c>
      <c r="J38" s="285" t="s">
        <v>107</v>
      </c>
      <c r="K38" s="285" t="s">
        <v>107</v>
      </c>
      <c r="L38" s="285" t="s">
        <v>107</v>
      </c>
      <c r="M38" s="285" t="s">
        <v>107</v>
      </c>
      <c r="N38" s="285" t="s">
        <v>107</v>
      </c>
      <c r="O38" s="23"/>
    </row>
    <row r="39" spans="1:15" x14ac:dyDescent="0.2">
      <c r="A39" s="286" t="s">
        <v>107</v>
      </c>
      <c r="B39" s="287" t="s">
        <v>89</v>
      </c>
      <c r="C39" s="286" t="s">
        <v>107</v>
      </c>
      <c r="D39" s="286" t="s">
        <v>107</v>
      </c>
      <c r="E39" s="286" t="s">
        <v>107</v>
      </c>
      <c r="F39" s="286" t="s">
        <v>107</v>
      </c>
      <c r="G39" s="286" t="s">
        <v>107</v>
      </c>
      <c r="H39" s="286" t="s">
        <v>107</v>
      </c>
      <c r="I39" s="286" t="s">
        <v>107</v>
      </c>
      <c r="J39" s="286" t="s">
        <v>107</v>
      </c>
      <c r="K39" s="286" t="s">
        <v>107</v>
      </c>
      <c r="L39" s="286" t="s">
        <v>107</v>
      </c>
      <c r="M39" s="286" t="s">
        <v>107</v>
      </c>
      <c r="N39" s="286" t="s">
        <v>107</v>
      </c>
    </row>
    <row r="40" spans="1:15" x14ac:dyDescent="0.2">
      <c r="A40" s="290"/>
      <c r="B40" s="287" t="s">
        <v>90</v>
      </c>
      <c r="C40" s="286" t="s">
        <v>107</v>
      </c>
      <c r="D40" s="286" t="s">
        <v>107</v>
      </c>
      <c r="E40" s="286" t="s">
        <v>107</v>
      </c>
      <c r="F40" s="286" t="s">
        <v>107</v>
      </c>
      <c r="G40" s="286" t="s">
        <v>107</v>
      </c>
      <c r="H40" s="286" t="s">
        <v>107</v>
      </c>
      <c r="I40" s="286" t="s">
        <v>107</v>
      </c>
      <c r="J40" s="286" t="s">
        <v>107</v>
      </c>
      <c r="K40" s="286" t="s">
        <v>107</v>
      </c>
      <c r="L40" s="286" t="s">
        <v>107</v>
      </c>
      <c r="M40" s="286" t="s">
        <v>107</v>
      </c>
      <c r="N40" s="286" t="s">
        <v>107</v>
      </c>
    </row>
    <row r="41" spans="1:15" x14ac:dyDescent="0.2">
      <c r="A41" s="285" t="s">
        <v>107</v>
      </c>
      <c r="B41" s="285" t="s">
        <v>107</v>
      </c>
      <c r="C41" s="285" t="s">
        <v>107</v>
      </c>
      <c r="D41" s="285" t="s">
        <v>107</v>
      </c>
      <c r="E41" s="285" t="s">
        <v>107</v>
      </c>
      <c r="F41" s="285" t="s">
        <v>107</v>
      </c>
      <c r="G41" s="285" t="s">
        <v>107</v>
      </c>
      <c r="H41" s="285" t="s">
        <v>107</v>
      </c>
      <c r="I41" s="285" t="s">
        <v>107</v>
      </c>
      <c r="J41" s="285" t="s">
        <v>107</v>
      </c>
      <c r="K41" s="285" t="s">
        <v>107</v>
      </c>
      <c r="L41" s="285" t="s">
        <v>107</v>
      </c>
      <c r="M41" s="285" t="s">
        <v>107</v>
      </c>
      <c r="N41" s="285" t="s">
        <v>107</v>
      </c>
      <c r="O41" s="23"/>
    </row>
    <row r="42" spans="1:15" x14ac:dyDescent="0.2">
      <c r="A42" s="286" t="s">
        <v>107</v>
      </c>
      <c r="B42" s="287" t="s">
        <v>89</v>
      </c>
      <c r="C42" s="286" t="s">
        <v>107</v>
      </c>
      <c r="D42" s="286" t="s">
        <v>107</v>
      </c>
      <c r="E42" s="286" t="s">
        <v>107</v>
      </c>
      <c r="F42" s="286" t="s">
        <v>107</v>
      </c>
      <c r="G42" s="286" t="s">
        <v>107</v>
      </c>
      <c r="H42" s="286" t="s">
        <v>107</v>
      </c>
      <c r="I42" s="286" t="s">
        <v>107</v>
      </c>
      <c r="J42" s="286" t="s">
        <v>107</v>
      </c>
      <c r="K42" s="286" t="s">
        <v>107</v>
      </c>
      <c r="L42" s="286" t="s">
        <v>107</v>
      </c>
      <c r="M42" s="286" t="s">
        <v>107</v>
      </c>
      <c r="N42" s="286" t="s">
        <v>107</v>
      </c>
    </row>
    <row r="43" spans="1:15" x14ac:dyDescent="0.2">
      <c r="A43" s="290"/>
      <c r="B43" s="287" t="s">
        <v>90</v>
      </c>
      <c r="C43" s="286" t="s">
        <v>107</v>
      </c>
      <c r="D43" s="286" t="s">
        <v>107</v>
      </c>
      <c r="E43" s="286" t="s">
        <v>107</v>
      </c>
      <c r="F43" s="286" t="s">
        <v>107</v>
      </c>
      <c r="G43" s="286" t="s">
        <v>107</v>
      </c>
      <c r="H43" s="286" t="s">
        <v>107</v>
      </c>
      <c r="I43" s="286" t="s">
        <v>107</v>
      </c>
      <c r="J43" s="286" t="s">
        <v>107</v>
      </c>
      <c r="K43" s="286" t="s">
        <v>107</v>
      </c>
      <c r="L43" s="286" t="s">
        <v>107</v>
      </c>
      <c r="M43" s="286" t="s">
        <v>107</v>
      </c>
      <c r="N43" s="286" t="s">
        <v>107</v>
      </c>
    </row>
    <row r="44" spans="1:15" x14ac:dyDescent="0.2">
      <c r="A44" s="285" t="s">
        <v>107</v>
      </c>
      <c r="B44" s="285" t="s">
        <v>107</v>
      </c>
      <c r="C44" s="285" t="s">
        <v>107</v>
      </c>
      <c r="D44" s="285" t="s">
        <v>107</v>
      </c>
      <c r="E44" s="285" t="s">
        <v>107</v>
      </c>
      <c r="F44" s="285" t="s">
        <v>107</v>
      </c>
      <c r="G44" s="285" t="s">
        <v>107</v>
      </c>
      <c r="H44" s="285" t="s">
        <v>107</v>
      </c>
      <c r="I44" s="285" t="s">
        <v>107</v>
      </c>
      <c r="J44" s="285" t="s">
        <v>107</v>
      </c>
      <c r="K44" s="285" t="s">
        <v>107</v>
      </c>
      <c r="L44" s="285" t="s">
        <v>107</v>
      </c>
      <c r="M44" s="285" t="s">
        <v>107</v>
      </c>
      <c r="N44" s="285" t="s">
        <v>107</v>
      </c>
      <c r="O44" s="23"/>
    </row>
    <row r="45" spans="1:15" x14ac:dyDescent="0.2">
      <c r="A45" s="286" t="s">
        <v>107</v>
      </c>
      <c r="B45" s="287" t="s">
        <v>89</v>
      </c>
      <c r="C45" s="286" t="s">
        <v>107</v>
      </c>
      <c r="D45" s="286" t="s">
        <v>107</v>
      </c>
      <c r="E45" s="286" t="s">
        <v>107</v>
      </c>
      <c r="F45" s="286" t="s">
        <v>107</v>
      </c>
      <c r="G45" s="286" t="s">
        <v>107</v>
      </c>
      <c r="H45" s="286" t="s">
        <v>107</v>
      </c>
      <c r="I45" s="286" t="s">
        <v>107</v>
      </c>
      <c r="J45" s="286" t="s">
        <v>107</v>
      </c>
      <c r="K45" s="286" t="s">
        <v>107</v>
      </c>
      <c r="L45" s="286" t="s">
        <v>107</v>
      </c>
      <c r="M45" s="286" t="s">
        <v>107</v>
      </c>
      <c r="N45" s="286" t="s">
        <v>107</v>
      </c>
    </row>
    <row r="46" spans="1:15" x14ac:dyDescent="0.2">
      <c r="A46" s="290"/>
      <c r="B46" s="287" t="s">
        <v>90</v>
      </c>
      <c r="C46" s="286" t="s">
        <v>107</v>
      </c>
      <c r="D46" s="286" t="s">
        <v>107</v>
      </c>
      <c r="E46" s="286" t="s">
        <v>107</v>
      </c>
      <c r="F46" s="286" t="s">
        <v>107</v>
      </c>
      <c r="G46" s="286" t="s">
        <v>107</v>
      </c>
      <c r="H46" s="286" t="s">
        <v>107</v>
      </c>
      <c r="I46" s="286" t="s">
        <v>107</v>
      </c>
      <c r="J46" s="286" t="s">
        <v>107</v>
      </c>
      <c r="K46" s="286" t="s">
        <v>107</v>
      </c>
      <c r="L46" s="286" t="s">
        <v>107</v>
      </c>
      <c r="M46" s="286" t="s">
        <v>107</v>
      </c>
      <c r="N46" s="286" t="s">
        <v>107</v>
      </c>
      <c r="O46" s="23"/>
    </row>
    <row r="47" spans="1:15" x14ac:dyDescent="0.2">
      <c r="A47" s="285" t="s">
        <v>107</v>
      </c>
      <c r="B47" s="285" t="s">
        <v>107</v>
      </c>
      <c r="C47" s="285" t="s">
        <v>107</v>
      </c>
      <c r="D47" s="285" t="s">
        <v>107</v>
      </c>
      <c r="E47" s="285" t="s">
        <v>107</v>
      </c>
      <c r="F47" s="285" t="s">
        <v>107</v>
      </c>
      <c r="G47" s="285" t="s">
        <v>107</v>
      </c>
      <c r="H47" s="285" t="s">
        <v>107</v>
      </c>
      <c r="I47" s="285" t="s">
        <v>107</v>
      </c>
      <c r="J47" s="285" t="s">
        <v>107</v>
      </c>
      <c r="K47" s="285" t="s">
        <v>107</v>
      </c>
      <c r="L47" s="285" t="s">
        <v>107</v>
      </c>
      <c r="M47" s="285" t="s">
        <v>107</v>
      </c>
      <c r="N47" s="285" t="s">
        <v>107</v>
      </c>
      <c r="O47" s="23"/>
    </row>
    <row r="48" spans="1:15" x14ac:dyDescent="0.2">
      <c r="A48" s="286" t="s">
        <v>107</v>
      </c>
      <c r="B48" s="287" t="s">
        <v>89</v>
      </c>
      <c r="C48" s="286" t="s">
        <v>107</v>
      </c>
      <c r="D48" s="286" t="s">
        <v>107</v>
      </c>
      <c r="E48" s="286" t="s">
        <v>107</v>
      </c>
      <c r="F48" s="286" t="s">
        <v>107</v>
      </c>
      <c r="G48" s="286" t="s">
        <v>107</v>
      </c>
      <c r="H48" s="286" t="s">
        <v>107</v>
      </c>
      <c r="I48" s="286" t="s">
        <v>107</v>
      </c>
      <c r="J48" s="286" t="s">
        <v>107</v>
      </c>
      <c r="K48" s="286" t="s">
        <v>107</v>
      </c>
      <c r="L48" s="286" t="s">
        <v>107</v>
      </c>
      <c r="M48" s="286" t="s">
        <v>107</v>
      </c>
      <c r="N48" s="286" t="s">
        <v>107</v>
      </c>
    </row>
    <row r="49" spans="1:15" x14ac:dyDescent="0.2">
      <c r="A49" s="290"/>
      <c r="B49" s="287" t="s">
        <v>90</v>
      </c>
      <c r="C49" s="286" t="s">
        <v>107</v>
      </c>
      <c r="D49" s="286" t="s">
        <v>107</v>
      </c>
      <c r="E49" s="286" t="s">
        <v>107</v>
      </c>
      <c r="F49" s="286" t="s">
        <v>107</v>
      </c>
      <c r="G49" s="286" t="s">
        <v>107</v>
      </c>
      <c r="H49" s="286" t="s">
        <v>107</v>
      </c>
      <c r="I49" s="286" t="s">
        <v>107</v>
      </c>
      <c r="J49" s="286" t="s">
        <v>107</v>
      </c>
      <c r="K49" s="286" t="s">
        <v>107</v>
      </c>
      <c r="L49" s="286" t="s">
        <v>107</v>
      </c>
      <c r="M49" s="286" t="s">
        <v>107</v>
      </c>
      <c r="N49" s="286" t="s">
        <v>107</v>
      </c>
    </row>
    <row r="50" spans="1:15" x14ac:dyDescent="0.2">
      <c r="A50" s="285" t="s">
        <v>107</v>
      </c>
      <c r="B50" s="285" t="s">
        <v>107</v>
      </c>
      <c r="C50" s="285" t="s">
        <v>107</v>
      </c>
      <c r="D50" s="285" t="s">
        <v>107</v>
      </c>
      <c r="E50" s="285" t="s">
        <v>107</v>
      </c>
      <c r="F50" s="285" t="s">
        <v>107</v>
      </c>
      <c r="G50" s="285" t="s">
        <v>107</v>
      </c>
      <c r="H50" s="285" t="s">
        <v>107</v>
      </c>
      <c r="I50" s="285" t="s">
        <v>107</v>
      </c>
      <c r="J50" s="285" t="s">
        <v>107</v>
      </c>
      <c r="K50" s="285" t="s">
        <v>107</v>
      </c>
      <c r="L50" s="285" t="s">
        <v>107</v>
      </c>
      <c r="M50" s="285" t="s">
        <v>107</v>
      </c>
      <c r="N50" s="285" t="s">
        <v>107</v>
      </c>
      <c r="O50" s="23"/>
    </row>
    <row r="51" spans="1:15" x14ac:dyDescent="0.2">
      <c r="A51" s="286" t="s">
        <v>107</v>
      </c>
      <c r="B51" s="287" t="s">
        <v>89</v>
      </c>
      <c r="C51" s="286" t="s">
        <v>107</v>
      </c>
      <c r="D51" s="286" t="s">
        <v>107</v>
      </c>
      <c r="E51" s="286" t="s">
        <v>107</v>
      </c>
      <c r="F51" s="286" t="s">
        <v>107</v>
      </c>
      <c r="G51" s="286" t="s">
        <v>107</v>
      </c>
      <c r="H51" s="286" t="s">
        <v>107</v>
      </c>
      <c r="I51" s="286" t="s">
        <v>107</v>
      </c>
      <c r="J51" s="286" t="s">
        <v>107</v>
      </c>
      <c r="K51" s="286" t="s">
        <v>107</v>
      </c>
      <c r="L51" s="286" t="s">
        <v>107</v>
      </c>
      <c r="M51" s="286" t="s">
        <v>107</v>
      </c>
      <c r="N51" s="286" t="s">
        <v>107</v>
      </c>
    </row>
    <row r="52" spans="1:15" x14ac:dyDescent="0.2">
      <c r="A52" s="290"/>
      <c r="B52" s="287" t="s">
        <v>90</v>
      </c>
      <c r="C52" s="286" t="s">
        <v>107</v>
      </c>
      <c r="D52" s="286" t="s">
        <v>107</v>
      </c>
      <c r="E52" s="286" t="s">
        <v>107</v>
      </c>
      <c r="F52" s="286" t="s">
        <v>107</v>
      </c>
      <c r="G52" s="286" t="s">
        <v>107</v>
      </c>
      <c r="H52" s="286" t="s">
        <v>107</v>
      </c>
      <c r="I52" s="286" t="s">
        <v>107</v>
      </c>
      <c r="J52" s="286" t="s">
        <v>107</v>
      </c>
      <c r="K52" s="286" t="s">
        <v>107</v>
      </c>
      <c r="L52" s="286" t="s">
        <v>107</v>
      </c>
      <c r="M52" s="286" t="s">
        <v>107</v>
      </c>
      <c r="N52" s="286" t="s">
        <v>107</v>
      </c>
    </row>
    <row r="53" spans="1:15" x14ac:dyDescent="0.2">
      <c r="A53" s="285">
        <v>11577.810033585221</v>
      </c>
      <c r="B53" s="291" t="s">
        <v>91</v>
      </c>
      <c r="C53" s="285">
        <v>25461112.445123687</v>
      </c>
      <c r="D53" s="285">
        <v>9990917.3411498349</v>
      </c>
      <c r="E53" s="285">
        <v>7332003.2633852744</v>
      </c>
      <c r="F53" s="285">
        <v>724586887.1657207</v>
      </c>
      <c r="G53" s="285">
        <v>340145.0031931299</v>
      </c>
      <c r="H53" s="285">
        <v>0</v>
      </c>
      <c r="I53" s="285">
        <v>114140872.77945641</v>
      </c>
      <c r="J53" s="285">
        <v>10398815.078748532</v>
      </c>
      <c r="K53" s="285">
        <v>1102660.0527463655</v>
      </c>
      <c r="L53" s="285">
        <v>44515.002866154988</v>
      </c>
      <c r="M53" s="285">
        <v>0</v>
      </c>
      <c r="N53" s="285">
        <v>893397905.28759575</v>
      </c>
      <c r="O53" s="23"/>
    </row>
    <row r="54" spans="1:15" x14ac:dyDescent="0.2">
      <c r="A54" s="281">
        <v>0.81009026263540596</v>
      </c>
      <c r="B54" s="292" t="s">
        <v>92</v>
      </c>
      <c r="C54" s="281">
        <v>0.15506915355816778</v>
      </c>
      <c r="D54" s="281">
        <v>0.20882261946932312</v>
      </c>
      <c r="E54" s="281">
        <v>0.21129868991369882</v>
      </c>
      <c r="F54" s="281">
        <v>0.77111815786278048</v>
      </c>
      <c r="G54" s="281">
        <v>2.1437779417616183E-3</v>
      </c>
      <c r="H54" s="281" t="s">
        <v>99</v>
      </c>
      <c r="I54" s="281">
        <v>21.767488382012573</v>
      </c>
      <c r="J54" s="281">
        <v>6.8403824344660229E-3</v>
      </c>
      <c r="K54" s="281">
        <v>8.8852420810250753E-3</v>
      </c>
      <c r="L54" s="281">
        <v>7.2796478403993508E-4</v>
      </c>
      <c r="M54" s="281" t="s">
        <v>99</v>
      </c>
      <c r="N54" s="281">
        <v>0.28759587466269276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76</v>
      </c>
      <c r="B57" s="295" t="s">
        <v>94</v>
      </c>
      <c r="D57" s="46" t="s">
        <v>108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2026-03-04T20:08:48Z</dcterms:created>
  <dcterms:modified xsi:type="dcterms:W3CDTF">2026-03-06T16:29:28Z</dcterms:modified>
</cp:coreProperties>
</file>