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9CAB927B-642C-429F-A694-8F6F53EE9286}" xr6:coauthVersionLast="47" xr6:coauthVersionMax="47" xr10:uidLastSave="{00000000-0000-0000-0000-000000000000}"/>
  <bookViews>
    <workbookView xWindow="28680" yWindow="-120" windowWidth="29040" windowHeight="17520" xr2:uid="{308FFE67-33A9-4E4C-9F85-F94227A7A0D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<sst xmlns="http://schemas.openxmlformats.org/spreadsheetml/2006/main" count="719" uniqueCount="116">
  <si>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</si>
  <si>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</si>
  <si>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</si>
  <si>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</si>
  <si>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</si>
  <si>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</si>
  <si>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</si>
  <si>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</si>
  <si>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</si>
  <si>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</si>
  <si>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</si>
  <si>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</si>
  <si>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</si>
  <si>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</si>
  <si>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</si>
  <si>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</si>
  <si>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</si>
  <si>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</si>
  <si>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</si>
  <si>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</si>
  <si>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</si>
  <si>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</si>
  <si>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</si>
  <si>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</si>
  <si>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</si>
  <si>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</si>
  <si>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</si>
  <si>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</si>
  <si>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</si>
  <si>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</si>
  <si>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</si>
  <si>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</si>
  <si>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</si>
  <si>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</si>
  <si>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</si>
  <si>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</si>
  <si>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</si>
  <si>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</si>
  <si>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</si>
  <si>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</si>
  <si>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</si>
  <si>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</si>
  <si>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</si>
  <si>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</si>
  <si>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</si>
  <si>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</si>
  <si>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</si>
  <si>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</si>
  <si>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</si>
  <si>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</si>
  <si>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</si>
  <si>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</si>
  <si>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</si>
  <si>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</si>
  <si>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</si>
  <si>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</si>
  <si>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</si>
  <si>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</si>
  <si>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</si>
  <si>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</si>
  <si>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</si>
  <si>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</si>
  <si>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</si>
  <si>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</si>
  <si>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</si>
  <si>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</si>
  <si>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</si>
  <si>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</si>
  <si>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</si>
  <si>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</si>
  <si>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</si>
  <si>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</si>
  <si>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</si>
  <si>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</si>
  <si>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</si>
  <si>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</si>
  <si>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</si>
  <si>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</si>
  <si>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</si>
  <si>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</si>
  <si>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</si>
  <si>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</si>
  <si>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</si>
  <si>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</si>
  <si>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</si>
  <si>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</si>
  <si>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</si>
  <si>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</si>
  <si>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</si>
  <si>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</si>
  <si>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</si>
  <si>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</si>
  <si>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</si>
  <si>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</si>
  <si>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PIERCE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</si>
  <si>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</si>
  <si>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</si>
  <si>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</si>
  <si>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FOSTER</t>
  </si>
  <si>
    <t xml:space="preserve">  </t>
  </si>
  <si>
    <t>HADAR</t>
  </si>
  <si>
    <t>MCLEAN</t>
  </si>
  <si>
    <t>OSMOND</t>
  </si>
  <si>
    <t>PLAINVIEW</t>
  </si>
  <si>
    <t>RANDOLPH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</si>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</sst>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A364755-90CD-4BBA-BA34-0114CA65689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3.9746890708268229E-2</c:v>
                </c:pt>
                <c:pt idx="2">
                  <c:v>7.3506651468703152E-2</c:v>
                </c:pt>
                <c:pt idx="3">
                  <c:v>0.22563451206251287</c:v>
                </c:pt>
                <c:pt idx="4">
                  <c:v>0.32618286606020658</c:v>
                </c:pt>
                <c:pt idx="5">
                  <c:v>0.43096783220445284</c:v>
                </c:pt>
                <c:pt idx="6">
                  <c:v>0.5454923324386356</c:v>
                </c:pt>
                <c:pt idx="7">
                  <c:v>0.68829989791311441</c:v>
                </c:pt>
                <c:pt idx="8">
                  <c:v>0.85210845304060834</c:v>
                </c:pt>
                <c:pt idx="9">
                  <c:v>0.99566321571002836</c:v>
                </c:pt>
                <c:pt idx="10">
                  <c:v>1.0678949431745903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C-4453-867E-C483AC5232D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9.675012488505802E-2</c:v>
                </c:pt>
                <c:pt idx="2">
                  <c:v>0.19307121789181295</c:v>
                </c:pt>
                <c:pt idx="3">
                  <c:v>0.26629942505146537</c:v>
                </c:pt>
                <c:pt idx="4">
                  <c:v>0.28528609019087525</c:v>
                </c:pt>
                <c:pt idx="5">
                  <c:v>0.33221207232833477</c:v>
                </c:pt>
                <c:pt idx="6">
                  <c:v>0.32567064071602886</c:v>
                </c:pt>
                <c:pt idx="7">
                  <c:v>0.37427374168360966</c:v>
                </c:pt>
                <c:pt idx="8">
                  <c:v>0.60433995462774703</c:v>
                </c:pt>
                <c:pt idx="9">
                  <c:v>0.64435490901686032</c:v>
                </c:pt>
                <c:pt idx="10">
                  <c:v>0.68342888233441201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C-4453-867E-C483AC5232D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4.1720468438909225E-2</c:v>
                </c:pt>
                <c:pt idx="2">
                  <c:v>-1.1251352689611336E-2</c:v>
                </c:pt>
                <c:pt idx="3">
                  <c:v>-2.9985938148840492E-2</c:v>
                </c:pt>
                <c:pt idx="4">
                  <c:v>-0.10898351013195703</c:v>
                </c:pt>
                <c:pt idx="5">
                  <c:v>-0.16581484576694738</c:v>
                </c:pt>
                <c:pt idx="6">
                  <c:v>-0.15667327353112931</c:v>
                </c:pt>
                <c:pt idx="7">
                  <c:v>-0.15662210748214864</c:v>
                </c:pt>
                <c:pt idx="8">
                  <c:v>-5.3050653732691015E-2</c:v>
                </c:pt>
                <c:pt idx="9">
                  <c:v>0.18504451979098677</c:v>
                </c:pt>
                <c:pt idx="10">
                  <c:v>0.35378652876762945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C-4453-867E-C483AC52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2.3280876080235456E-2</c:v>
                </c:pt>
                <c:pt idx="2">
                  <c:v>5.8774817499276003E-2</c:v>
                </c:pt>
                <c:pt idx="3">
                  <c:v>0.20411403879966905</c:v>
                </c:pt>
                <c:pt idx="4">
                  <c:v>0.30439745048461953</c:v>
                </c:pt>
                <c:pt idx="5">
                  <c:v>0.4092739575071388</c:v>
                </c:pt>
                <c:pt idx="6">
                  <c:v>0.5314015148979091</c:v>
                </c:pt>
                <c:pt idx="7">
                  <c:v>0.65943548029088561</c:v>
                </c:pt>
                <c:pt idx="8">
                  <c:v>0.8320685445269016</c:v>
                </c:pt>
                <c:pt idx="9">
                  <c:v>0.96490238887747204</c:v>
                </c:pt>
                <c:pt idx="10">
                  <c:v>1.0498406947349666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7-4729-8C1B-1AA3BA864BC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3.3136928113933352E-2</c:v>
                </c:pt>
                <c:pt idx="2">
                  <c:v>0.11355631282036596</c:v>
                </c:pt>
                <c:pt idx="3">
                  <c:v>0.20759759329788824</c:v>
                </c:pt>
                <c:pt idx="4">
                  <c:v>0.26454441612655866</c:v>
                </c:pt>
                <c:pt idx="5">
                  <c:v>0.28565740449077121</c:v>
                </c:pt>
                <c:pt idx="6">
                  <c:v>0.23571642660099462</c:v>
                </c:pt>
                <c:pt idx="7">
                  <c:v>0.36888277986184692</c:v>
                </c:pt>
                <c:pt idx="8">
                  <c:v>0.58666545758839794</c:v>
                </c:pt>
                <c:pt idx="9">
                  <c:v>0.61763797014849386</c:v>
                </c:pt>
                <c:pt idx="10">
                  <c:v>0.65819853701529485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7-4729-8C1B-1AA3BA864BC5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-8.8518306337995699E-4</c:v>
                </c:pt>
                <c:pt idx="2">
                  <c:v>4.228653053518916E-2</c:v>
                </c:pt>
                <c:pt idx="3">
                  <c:v>7.4806568901756493E-2</c:v>
                </c:pt>
                <c:pt idx="4">
                  <c:v>0.15686867553383232</c:v>
                </c:pt>
                <c:pt idx="5">
                  <c:v>0.4748346071245062</c:v>
                </c:pt>
                <c:pt idx="6">
                  <c:v>0.51458495296551865</c:v>
                </c:pt>
                <c:pt idx="7">
                  <c:v>0.57100710995863591</c:v>
                </c:pt>
                <c:pt idx="8">
                  <c:v>0.76846018038752217</c:v>
                </c:pt>
                <c:pt idx="9">
                  <c:v>0.823576632783521</c:v>
                </c:pt>
                <c:pt idx="10">
                  <c:v>0.84592861899526384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7-4729-8C1B-1AA3BA86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4.5805771183565512E-2</c:v>
                </c:pt>
                <c:pt idx="2">
                  <c:v>-3.2519932536469308E-2</c:v>
                </c:pt>
                <c:pt idx="3">
                  <c:v>-3.2228293138220926E-2</c:v>
                </c:pt>
                <c:pt idx="4">
                  <c:v>-0.1187260123757273</c:v>
                </c:pt>
                <c:pt idx="5">
                  <c:v>-0.13885161343471211</c:v>
                </c:pt>
                <c:pt idx="6">
                  <c:v>-0.13778265340003512</c:v>
                </c:pt>
                <c:pt idx="7">
                  <c:v>-0.13750280777352686</c:v>
                </c:pt>
                <c:pt idx="8">
                  <c:v>-4.9921166253613536E-2</c:v>
                </c:pt>
                <c:pt idx="9">
                  <c:v>0.28641154033250815</c:v>
                </c:pt>
                <c:pt idx="10">
                  <c:v>0.31464553245431715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76B-AC89-9F8B62DF7BD8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2.7159455774880586E-2</c:v>
                </c:pt>
                <c:pt idx="2">
                  <c:v>1.1299114851205733E-2</c:v>
                </c:pt>
                <c:pt idx="3">
                  <c:v>-3.7261847059861103E-2</c:v>
                </c:pt>
                <c:pt idx="4">
                  <c:v>-0.12608257253564814</c:v>
                </c:pt>
                <c:pt idx="5">
                  <c:v>-0.25020644258380348</c:v>
                </c:pt>
                <c:pt idx="6">
                  <c:v>-0.22933101964724226</c:v>
                </c:pt>
                <c:pt idx="7">
                  <c:v>-0.23131691467134119</c:v>
                </c:pt>
                <c:pt idx="8">
                  <c:v>-0.12765842389090354</c:v>
                </c:pt>
                <c:pt idx="9">
                  <c:v>3.7644866162468761E-3</c:v>
                </c:pt>
                <c:pt idx="10">
                  <c:v>0.36934004357543337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76B-AC89-9F8B62DF7BD8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4.1720468438909225E-2</c:v>
                </c:pt>
                <c:pt idx="2">
                  <c:v>-1.1251352689611336E-2</c:v>
                </c:pt>
                <c:pt idx="3">
                  <c:v>-2.9985938148840492E-2</c:v>
                </c:pt>
                <c:pt idx="4">
                  <c:v>-0.10898351013195703</c:v>
                </c:pt>
                <c:pt idx="5">
                  <c:v>-0.16581484576694738</c:v>
                </c:pt>
                <c:pt idx="6">
                  <c:v>-0.15667327353112931</c:v>
                </c:pt>
                <c:pt idx="7">
                  <c:v>-0.15662210748214864</c:v>
                </c:pt>
                <c:pt idx="8">
                  <c:v>-5.3050653732691015E-2</c:v>
                </c:pt>
                <c:pt idx="9">
                  <c:v>0.18504451979098677</c:v>
                </c:pt>
                <c:pt idx="10">
                  <c:v>0.35378652876762945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0-476B-AC89-9F8B62DF7BD8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8.418441424635062E-2</c:v>
                </c:pt>
                <c:pt idx="2">
                  <c:v>4.068008537239045E-2</c:v>
                </c:pt>
                <c:pt idx="3">
                  <c:v>2.4878280988722686E-2</c:v>
                </c:pt>
                <c:pt idx="4">
                  <c:v>5.5653709695321164E-2</c:v>
                </c:pt>
                <c:pt idx="5">
                  <c:v>5.4608671341821381E-2</c:v>
                </c:pt>
                <c:pt idx="6">
                  <c:v>5.9007961517146656E-2</c:v>
                </c:pt>
                <c:pt idx="7">
                  <c:v>5.7536859156081199E-2</c:v>
                </c:pt>
                <c:pt idx="8">
                  <c:v>0.28591016671419883</c:v>
                </c:pt>
                <c:pt idx="9">
                  <c:v>0.2963535802504268</c:v>
                </c:pt>
                <c:pt idx="10">
                  <c:v>0.55915695124947318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40-476B-AC89-9F8B62DF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ED4966B-2D7B-4105-8670-A5ED5D711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386315-9FBE-4168-8E57-85E134C10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C9EF0C-FD07-48CD-B79B-122380470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A24C-967D-4235-BF24-30402D09CC45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234496330</v>
      </c>
      <c r="C29" s="17" t="s">
        <v>9</v>
      </c>
      <c r="D29" s="18" t="s">
        <v>9</v>
      </c>
      <c r="E29" s="19" t="s">
        <v>9</v>
      </c>
      <c r="F29" s="16">
        <v>78572250</v>
      </c>
      <c r="G29" s="20" t="s">
        <v>9</v>
      </c>
      <c r="H29" s="18" t="s">
        <v>9</v>
      </c>
      <c r="I29" s="21" t="s">
        <v>9</v>
      </c>
      <c r="J29" s="16">
        <v>1463861320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243816830</v>
      </c>
      <c r="C30" s="26">
        <v>9320500</v>
      </c>
      <c r="D30" s="27">
        <v>3.9746890708268229E-2</v>
      </c>
      <c r="E30" s="28">
        <v>3.9746890708268229E-2</v>
      </c>
      <c r="F30" s="25">
        <v>86174125</v>
      </c>
      <c r="G30" s="26">
        <v>7601875</v>
      </c>
      <c r="H30" s="27">
        <v>9.675012488505802E-2</v>
      </c>
      <c r="I30" s="29">
        <v>9.675012488505802E-2</v>
      </c>
      <c r="J30" s="25">
        <v>1524934300</v>
      </c>
      <c r="K30" s="26">
        <v>61072980</v>
      </c>
      <c r="L30" s="27">
        <v>4.1720468438909225E-2</v>
      </c>
      <c r="M30" s="30">
        <v>4.1720468438909225E-2</v>
      </c>
      <c r="N30" s="23"/>
    </row>
    <row r="31" spans="1:14" x14ac:dyDescent="0.2">
      <c r="A31" s="24">
        <v>2017</v>
      </c>
      <c r="B31" s="25">
        <v>251733370</v>
      </c>
      <c r="C31" s="26">
        <v>7916540</v>
      </c>
      <c r="D31" s="27">
        <v>3.2469210595511395E-2</v>
      </c>
      <c r="E31" s="28">
        <v>7.3506651468703152E-2</v>
      </c>
      <c r="F31" s="25">
        <v>93742290</v>
      </c>
      <c r="G31" s="26">
        <v>7568165</v>
      </c>
      <c r="H31" s="27">
        <v>8.7824100331741109E-2</v>
      </c>
      <c r="I31" s="31">
        <v>0.19307121789181295</v>
      </c>
      <c r="J31" s="25">
        <v>1447390900</v>
      </c>
      <c r="K31" s="26">
        <v>-77543400</v>
      </c>
      <c r="L31" s="27">
        <v>-5.0850321879440968E-2</v>
      </c>
      <c r="M31" s="30">
        <v>-1.1251352689611336E-2</v>
      </c>
      <c r="N31" s="23"/>
    </row>
    <row r="32" spans="1:14" x14ac:dyDescent="0.2">
      <c r="A32" s="24">
        <v>2018</v>
      </c>
      <c r="B32" s="25">
        <v>287406795</v>
      </c>
      <c r="C32" s="26">
        <v>35673425</v>
      </c>
      <c r="D32" s="27">
        <v>0.14171114858550538</v>
      </c>
      <c r="E32" s="28">
        <v>0.22563451206251287</v>
      </c>
      <c r="F32" s="25">
        <v>99495995</v>
      </c>
      <c r="G32" s="26">
        <v>5753705</v>
      </c>
      <c r="H32" s="27">
        <v>6.1377901051915845E-2</v>
      </c>
      <c r="I32" s="31">
        <v>0.26629942505146537</v>
      </c>
      <c r="J32" s="25">
        <v>1419966065</v>
      </c>
      <c r="K32" s="26">
        <v>-27424835</v>
      </c>
      <c r="L32" s="27">
        <v>-1.8947773542033461E-2</v>
      </c>
      <c r="M32" s="30">
        <v>-2.9985938148840492E-2</v>
      </c>
      <c r="N32" s="23"/>
    </row>
    <row r="33" spans="1:14" x14ac:dyDescent="0.2">
      <c r="A33" s="24">
        <v>2019</v>
      </c>
      <c r="B33" s="25">
        <v>310985015</v>
      </c>
      <c r="C33" s="26">
        <v>23578220</v>
      </c>
      <c r="D33" s="27">
        <v>8.2037795940071628E-2</v>
      </c>
      <c r="E33" s="28">
        <v>0.32618286606020658</v>
      </c>
      <c r="F33" s="25">
        <v>100987820</v>
      </c>
      <c r="G33" s="26">
        <v>1491825</v>
      </c>
      <c r="H33" s="27">
        <v>1.4993819600477387E-2</v>
      </c>
      <c r="I33" s="31">
        <v>0.28528609019087525</v>
      </c>
      <c r="J33" s="25">
        <v>1304324575</v>
      </c>
      <c r="K33" s="26">
        <v>-115641490</v>
      </c>
      <c r="L33" s="27">
        <v>-8.1439615248833433E-2</v>
      </c>
      <c r="M33" s="30">
        <v>-0.10898351013195703</v>
      </c>
      <c r="N33" s="23"/>
    </row>
    <row r="34" spans="1:14" x14ac:dyDescent="0.2">
      <c r="A34" s="24">
        <v>2020</v>
      </c>
      <c r="B34" s="25">
        <v>335556705</v>
      </c>
      <c r="C34" s="26">
        <v>24571690</v>
      </c>
      <c r="D34" s="27">
        <v>7.9012456596984262E-2</v>
      </c>
      <c r="E34" s="28">
        <v>0.43096783220445284</v>
      </c>
      <c r="F34" s="25">
        <v>104674900</v>
      </c>
      <c r="G34" s="26">
        <v>3687080</v>
      </c>
      <c r="H34" s="27">
        <v>3.6510145480910472E-2</v>
      </c>
      <c r="I34" s="31">
        <v>0.33221207232833477</v>
      </c>
      <c r="J34" s="25">
        <v>1221131381</v>
      </c>
      <c r="K34" s="26">
        <v>-83193194</v>
      </c>
      <c r="L34" s="27">
        <v>-6.3782585711075784E-2</v>
      </c>
      <c r="M34" s="30">
        <v>-0.16581484576694738</v>
      </c>
      <c r="N34" s="23"/>
    </row>
    <row r="35" spans="1:14" x14ac:dyDescent="0.2">
      <c r="A35" s="24">
        <v>2021</v>
      </c>
      <c r="B35" s="25">
        <v>362412280</v>
      </c>
      <c r="C35" s="26">
        <v>26855575</v>
      </c>
      <c r="D35" s="27">
        <v>8.00328963773798E-2</v>
      </c>
      <c r="E35" s="28">
        <v>0.5454923324386356</v>
      </c>
      <c r="F35" s="25">
        <v>104160925</v>
      </c>
      <c r="G35" s="26">
        <v>-513975</v>
      </c>
      <c r="H35" s="27">
        <v>-4.91020292352799E-3</v>
      </c>
      <c r="I35" s="31">
        <v>0.32567064071602886</v>
      </c>
      <c r="J35" s="25">
        <v>1234513375</v>
      </c>
      <c r="K35" s="26">
        <v>13381994</v>
      </c>
      <c r="L35" s="27">
        <v>1.0958684878805846E-2</v>
      </c>
      <c r="M35" s="30">
        <v>-0.15667327353112931</v>
      </c>
      <c r="N35" s="23"/>
    </row>
    <row r="36" spans="1:14" x14ac:dyDescent="0.2">
      <c r="A36" s="24">
        <v>2022</v>
      </c>
      <c r="B36" s="25">
        <v>395900130</v>
      </c>
      <c r="C36" s="26">
        <v>33487850</v>
      </c>
      <c r="D36" s="27">
        <v>9.2402636025468013E-2</v>
      </c>
      <c r="E36" s="28">
        <v>0.68829989791311441</v>
      </c>
      <c r="F36" s="25">
        <v>107979780</v>
      </c>
      <c r="G36" s="26">
        <v>3818855</v>
      </c>
      <c r="H36" s="27">
        <v>3.6663028866151103E-2</v>
      </c>
      <c r="I36" s="31">
        <v>0.37427374168360966</v>
      </c>
      <c r="J36" s="25">
        <v>1234588275</v>
      </c>
      <c r="K36" s="26">
        <v>74900</v>
      </c>
      <c r="L36" s="27">
        <v>6.0671679640570923E-5</v>
      </c>
      <c r="M36" s="30">
        <v>-0.15662210748214864</v>
      </c>
      <c r="N36" s="23"/>
    </row>
    <row r="37" spans="1:14" x14ac:dyDescent="0.2">
      <c r="A37" s="24">
        <v>2023</v>
      </c>
      <c r="B37" s="25">
        <v>434312635</v>
      </c>
      <c r="C37" s="26">
        <v>38412505</v>
      </c>
      <c r="D37" s="27">
        <v>9.7025744851359355E-2</v>
      </c>
      <c r="E37" s="28">
        <v>0.85210845304060834</v>
      </c>
      <c r="F37" s="25">
        <v>126056600</v>
      </c>
      <c r="G37" s="26">
        <v>18076820</v>
      </c>
      <c r="H37" s="27">
        <v>0.16740930570519777</v>
      </c>
      <c r="I37" s="31">
        <v>0.60433995462774703</v>
      </c>
      <c r="J37" s="25">
        <v>1386202520</v>
      </c>
      <c r="K37" s="26">
        <v>151614245</v>
      </c>
      <c r="L37" s="27">
        <v>0.12280551182133979</v>
      </c>
      <c r="M37" s="30">
        <v>-5.3050653732691015E-2</v>
      </c>
      <c r="N37" s="23"/>
    </row>
    <row r="38" spans="1:14" x14ac:dyDescent="0.2">
      <c r="A38" s="24">
        <v>2024</v>
      </c>
      <c r="B38" s="25">
        <v>467975700</v>
      </c>
      <c r="C38" s="26">
        <v>33663065</v>
      </c>
      <c r="D38" s="27">
        <v>7.7508831857954125E-2</v>
      </c>
      <c r="E38" s="28">
        <v>0.99566321571002836</v>
      </c>
      <c r="F38" s="25">
        <v>129200665</v>
      </c>
      <c r="G38" s="26">
        <v>3144065</v>
      </c>
      <c r="H38" s="27">
        <v>2.4941692858604786E-2</v>
      </c>
      <c r="I38" s="31">
        <v>0.64435490901686032</v>
      </c>
      <c r="J38" s="25">
        <v>1734740835</v>
      </c>
      <c r="K38" s="26">
        <v>348538315</v>
      </c>
      <c r="L38" s="27">
        <v>0.25143390664157789</v>
      </c>
      <c r="M38" s="30">
        <v>0.18504451979098677</v>
      </c>
      <c r="N38" s="23"/>
    </row>
    <row r="39" spans="1:14" ht="13.5" thickBot="1" x14ac:dyDescent="0.25">
      <c r="A39" s="32">
        <v>2025</v>
      </c>
      <c r="B39" s="33">
        <v>484913775</v>
      </c>
      <c r="C39" s="34">
        <v>16938075</v>
      </c>
      <c r="D39" s="35">
        <v>3.6194347270595457E-2</v>
      </c>
      <c r="E39" s="36">
        <v>1.0678949431745903</v>
      </c>
      <c r="F39" s="33">
        <v>132270795</v>
      </c>
      <c r="G39" s="34">
        <v>3070130</v>
      </c>
      <c r="H39" s="35">
        <v>2.3762493792117867E-2</v>
      </c>
      <c r="I39" s="37">
        <v>0.68342888233441201</v>
      </c>
      <c r="J39" s="33">
        <v>1981755735</v>
      </c>
      <c r="K39" s="34">
        <v>247014900</v>
      </c>
      <c r="L39" s="35">
        <v>0.1423929701868118</v>
      </c>
      <c r="M39" s="38">
        <v>0.35378652876762945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7.5357447290636648E-2</v>
      </c>
      <c r="E41" s="43"/>
      <c r="F41" s="40"/>
      <c r="G41" s="41" t="s">
        <v>12</v>
      </c>
      <c r="H41" s="45">
        <v>5.3463462321729605E-2</v>
      </c>
      <c r="I41" s="43"/>
      <c r="J41" s="40"/>
      <c r="K41" s="41" t="s">
        <v>13</v>
      </c>
      <c r="L41" s="45">
        <v>3.0753976261113314E-2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CE6D-7208-46BF-B00C-312106B40BF5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234496330</v>
      </c>
      <c r="C30" s="85">
        <v>3579283</v>
      </c>
      <c r="D30" s="86">
        <v>1.5263705832837555E-2</v>
      </c>
      <c r="E30" s="87">
        <v>230917047</v>
      </c>
      <c r="F30" s="88" t="s">
        <v>25</v>
      </c>
      <c r="G30" s="89" t="s">
        <v>25</v>
      </c>
      <c r="H30" s="84">
        <v>78572250</v>
      </c>
      <c r="I30" s="85">
        <v>12469340</v>
      </c>
      <c r="J30" s="86">
        <v>0.15869903178284955</v>
      </c>
      <c r="K30" s="87">
        <v>66102910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243816830</v>
      </c>
      <c r="C31" s="85">
        <v>3861220</v>
      </c>
      <c r="D31" s="86">
        <v>1.5836560585255743E-2</v>
      </c>
      <c r="E31" s="87">
        <v>239955610</v>
      </c>
      <c r="F31" s="92">
        <v>2.3280876080235456E-2</v>
      </c>
      <c r="G31" s="93">
        <v>2.3280876080235456E-2</v>
      </c>
      <c r="H31" s="84">
        <v>86174125</v>
      </c>
      <c r="I31" s="85">
        <v>4998232</v>
      </c>
      <c r="J31" s="86">
        <v>5.8001540485615607E-2</v>
      </c>
      <c r="K31" s="87">
        <v>81175893</v>
      </c>
      <c r="L31" s="92">
        <v>3.3136928113933352E-2</v>
      </c>
      <c r="M31" s="94">
        <v>3.3136928113933352E-2</v>
      </c>
      <c r="R31" s="91"/>
    </row>
    <row r="32" spans="1:18" ht="13.5" customHeight="1" x14ac:dyDescent="0.2">
      <c r="A32" s="83">
        <v>2017</v>
      </c>
      <c r="B32" s="84">
        <v>251733370</v>
      </c>
      <c r="C32" s="85">
        <v>3454561</v>
      </c>
      <c r="D32" s="86">
        <v>1.3723095193934757E-2</v>
      </c>
      <c r="E32" s="87">
        <v>248278809</v>
      </c>
      <c r="F32" s="92">
        <v>1.8300537333702519E-2</v>
      </c>
      <c r="G32" s="93">
        <v>5.8774817499276003E-2</v>
      </c>
      <c r="H32" s="84">
        <v>93742290</v>
      </c>
      <c r="I32" s="85">
        <v>6247665</v>
      </c>
      <c r="J32" s="86">
        <v>6.6647241069105523E-2</v>
      </c>
      <c r="K32" s="87">
        <v>87494625</v>
      </c>
      <c r="L32" s="92">
        <v>1.5323625276148728E-2</v>
      </c>
      <c r="M32" s="95">
        <v>0.11355631282036596</v>
      </c>
      <c r="R32" s="91"/>
    </row>
    <row r="33" spans="1:18" ht="13.5" customHeight="1" x14ac:dyDescent="0.2">
      <c r="A33" s="83">
        <v>2018</v>
      </c>
      <c r="B33" s="84">
        <v>287406795</v>
      </c>
      <c r="C33" s="85">
        <v>5046472</v>
      </c>
      <c r="D33" s="86">
        <v>1.7558638444856531E-2</v>
      </c>
      <c r="E33" s="87">
        <v>282360323</v>
      </c>
      <c r="F33" s="92">
        <v>0.12166425531903061</v>
      </c>
      <c r="G33" s="93">
        <v>0.20411403879966905</v>
      </c>
      <c r="H33" s="84">
        <v>99495995</v>
      </c>
      <c r="I33" s="85">
        <v>4612335</v>
      </c>
      <c r="J33" s="86">
        <v>4.6356991555288232E-2</v>
      </c>
      <c r="K33" s="87">
        <v>94883660</v>
      </c>
      <c r="L33" s="92">
        <v>1.2175614655882632E-2</v>
      </c>
      <c r="M33" s="95">
        <v>0.20759759329788824</v>
      </c>
      <c r="R33" s="91"/>
    </row>
    <row r="34" spans="1:18" ht="13.5" customHeight="1" x14ac:dyDescent="0.2">
      <c r="A34" s="83">
        <v>2019</v>
      </c>
      <c r="B34" s="84">
        <v>310985015</v>
      </c>
      <c r="C34" s="85">
        <v>5108600</v>
      </c>
      <c r="D34" s="86">
        <v>1.6427158073838381E-2</v>
      </c>
      <c r="E34" s="87">
        <v>305876415</v>
      </c>
      <c r="F34" s="92">
        <v>6.4262990024296404E-2</v>
      </c>
      <c r="G34" s="93">
        <v>0.30439745048461953</v>
      </c>
      <c r="H34" s="84">
        <v>100987820</v>
      </c>
      <c r="I34" s="85">
        <v>1629720</v>
      </c>
      <c r="J34" s="86">
        <v>1.6137787705487652E-2</v>
      </c>
      <c r="K34" s="87">
        <v>99358100</v>
      </c>
      <c r="L34" s="92">
        <v>-1.3859351826171495E-3</v>
      </c>
      <c r="M34" s="95">
        <v>0.26454441612655866</v>
      </c>
      <c r="R34" s="91"/>
    </row>
    <row r="35" spans="1:18" ht="13.5" customHeight="1" x14ac:dyDescent="0.2">
      <c r="A35" s="83">
        <v>2020</v>
      </c>
      <c r="B35" s="84">
        <v>335556705</v>
      </c>
      <c r="C35" s="85">
        <v>5087134</v>
      </c>
      <c r="D35" s="86">
        <v>1.5160281181089795E-2</v>
      </c>
      <c r="E35" s="87">
        <v>330469571</v>
      </c>
      <c r="F35" s="92">
        <v>6.2654324357075533E-2</v>
      </c>
      <c r="G35" s="93">
        <v>0.4092739575071388</v>
      </c>
      <c r="H35" s="84">
        <v>104674900</v>
      </c>
      <c r="I35" s="85">
        <v>3657905</v>
      </c>
      <c r="J35" s="86">
        <v>3.4945388053869646E-2</v>
      </c>
      <c r="K35" s="87">
        <v>101016995</v>
      </c>
      <c r="L35" s="92">
        <v>2.8889622530717073E-4</v>
      </c>
      <c r="M35" s="95">
        <v>0.28565740449077121</v>
      </c>
      <c r="R35" s="91"/>
    </row>
    <row r="36" spans="1:18" ht="13.5" customHeight="1" x14ac:dyDescent="0.2">
      <c r="A36" s="83">
        <v>2021</v>
      </c>
      <c r="B36" s="84">
        <v>362412280</v>
      </c>
      <c r="C36" s="85">
        <v>3304245</v>
      </c>
      <c r="D36" s="86">
        <v>9.1173648972380297E-3</v>
      </c>
      <c r="E36" s="87">
        <v>359108035</v>
      </c>
      <c r="F36" s="92">
        <v>7.0185842360086348E-2</v>
      </c>
      <c r="G36" s="93">
        <v>0.5314015148979091</v>
      </c>
      <c r="H36" s="84">
        <v>104160925</v>
      </c>
      <c r="I36" s="85">
        <v>7067905</v>
      </c>
      <c r="J36" s="86">
        <v>6.7855628202226501E-2</v>
      </c>
      <c r="K36" s="87">
        <v>97093020</v>
      </c>
      <c r="L36" s="92">
        <v>-7.2432646221778099E-2</v>
      </c>
      <c r="M36" s="95">
        <v>0.23571642660099462</v>
      </c>
      <c r="R36" s="91"/>
    </row>
    <row r="37" spans="1:18" ht="13.5" customHeight="1" x14ac:dyDescent="0.2">
      <c r="A37" s="83">
        <v>2022</v>
      </c>
      <c r="B37" s="84">
        <v>395900130</v>
      </c>
      <c r="C37" s="85">
        <v>6768600</v>
      </c>
      <c r="D37" s="86">
        <v>1.7096735987431982E-2</v>
      </c>
      <c r="E37" s="87">
        <v>389131530</v>
      </c>
      <c r="F37" s="92">
        <v>7.3726116565365832E-2</v>
      </c>
      <c r="G37" s="93">
        <v>0.65943548029088561</v>
      </c>
      <c r="H37" s="84">
        <v>107979780</v>
      </c>
      <c r="I37" s="85">
        <v>423580</v>
      </c>
      <c r="J37" s="86">
        <v>3.9227714670283641E-3</v>
      </c>
      <c r="K37" s="87">
        <v>107556200</v>
      </c>
      <c r="L37" s="92">
        <v>3.2596436715591766E-2</v>
      </c>
      <c r="M37" s="95">
        <v>0.36888277986184692</v>
      </c>
      <c r="R37" s="91"/>
    </row>
    <row r="38" spans="1:18" ht="13.5" customHeight="1" x14ac:dyDescent="0.2">
      <c r="A38" s="83">
        <v>2023</v>
      </c>
      <c r="B38" s="84">
        <v>434312635</v>
      </c>
      <c r="C38" s="85">
        <v>4699285</v>
      </c>
      <c r="D38" s="86">
        <v>1.082005132086475E-2</v>
      </c>
      <c r="E38" s="87">
        <v>429613350</v>
      </c>
      <c r="F38" s="92">
        <v>8.5155869991757768E-2</v>
      </c>
      <c r="G38" s="93">
        <v>0.8320685445269016</v>
      </c>
      <c r="H38" s="84">
        <v>126056600</v>
      </c>
      <c r="I38" s="85">
        <v>1388725</v>
      </c>
      <c r="J38" s="86">
        <v>1.1016678222322353E-2</v>
      </c>
      <c r="K38" s="87">
        <v>124667875</v>
      </c>
      <c r="L38" s="92">
        <v>0.15454833303049886</v>
      </c>
      <c r="M38" s="95">
        <v>0.58666545758839794</v>
      </c>
      <c r="R38" s="91"/>
    </row>
    <row r="39" spans="1:18" ht="13.5" customHeight="1" x14ac:dyDescent="0.2">
      <c r="A39" s="83">
        <v>2024</v>
      </c>
      <c r="B39" s="84">
        <v>467975700</v>
      </c>
      <c r="C39" s="85">
        <v>7213301</v>
      </c>
      <c r="D39" s="86">
        <v>1.5413836658612829E-2</v>
      </c>
      <c r="E39" s="87">
        <v>460762399</v>
      </c>
      <c r="F39" s="92">
        <v>6.0900286725482901E-2</v>
      </c>
      <c r="G39" s="93">
        <v>0.96490238887747204</v>
      </c>
      <c r="H39" s="84">
        <v>129200665</v>
      </c>
      <c r="I39" s="85">
        <v>2099210</v>
      </c>
      <c r="J39" s="86">
        <v>1.6247671790234206E-2</v>
      </c>
      <c r="K39" s="87">
        <v>127101455</v>
      </c>
      <c r="L39" s="92">
        <v>8.2887766289111396E-3</v>
      </c>
      <c r="M39" s="95">
        <v>0.61763797014849386</v>
      </c>
      <c r="R39" s="91"/>
    </row>
    <row r="40" spans="1:18" ht="13.5" customHeight="1" x14ac:dyDescent="0.2">
      <c r="A40" s="83">
        <v>2025</v>
      </c>
      <c r="B40" s="84">
        <v>484913775</v>
      </c>
      <c r="C40" s="85">
        <v>4233655</v>
      </c>
      <c r="D40" s="86">
        <v>8.7307377481697646E-3</v>
      </c>
      <c r="E40" s="87">
        <v>480680120</v>
      </c>
      <c r="F40" s="92">
        <v>2.7147606168439944E-2</v>
      </c>
      <c r="G40" s="93">
        <v>1.0498406947349666</v>
      </c>
      <c r="H40" s="84">
        <v>132270795</v>
      </c>
      <c r="I40" s="85">
        <v>1982405</v>
      </c>
      <c r="J40" s="86">
        <v>1.4987473236249922E-2</v>
      </c>
      <c r="K40" s="87">
        <v>130288390</v>
      </c>
      <c r="L40" s="92">
        <v>8.4188808161320215E-3</v>
      </c>
      <c r="M40" s="95">
        <v>0.65819853701529485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7.5357447290636648E-2</v>
      </c>
      <c r="C42" s="106"/>
      <c r="D42" s="107"/>
      <c r="E42" s="108" t="s">
        <v>27</v>
      </c>
      <c r="F42" s="109">
        <v>6.0727870492547319E-2</v>
      </c>
      <c r="G42" s="110"/>
      <c r="H42" s="111">
        <v>5.3463462321729605E-2</v>
      </c>
      <c r="I42" s="106"/>
      <c r="J42" s="112"/>
      <c r="K42" s="113" t="s">
        <v>28</v>
      </c>
      <c r="L42" s="109">
        <v>1.909589100580104E-2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53821120</v>
      </c>
      <c r="C47" s="130">
        <v>42689990</v>
      </c>
      <c r="D47" s="131">
        <v>96511110</v>
      </c>
      <c r="E47" s="130">
        <v>1983585</v>
      </c>
      <c r="F47" s="132">
        <v>2.0552918726144585E-2</v>
      </c>
      <c r="G47" s="130">
        <v>94527525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54425940</v>
      </c>
      <c r="C48" s="137">
        <v>45492700</v>
      </c>
      <c r="D48" s="138">
        <v>99918640</v>
      </c>
      <c r="E48" s="137">
        <v>3492960</v>
      </c>
      <c r="F48" s="139">
        <v>3.4958041862859619E-2</v>
      </c>
      <c r="G48" s="87">
        <v>96425680</v>
      </c>
      <c r="H48" s="92">
        <v>-8.8518306337995699E-4</v>
      </c>
      <c r="I48" s="140">
        <v>-8.8518306337995699E-4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60753240</v>
      </c>
      <c r="C49" s="137">
        <v>42665880</v>
      </c>
      <c r="D49" s="138">
        <v>103419120</v>
      </c>
      <c r="E49" s="137">
        <v>2826890</v>
      </c>
      <c r="F49" s="139">
        <v>2.7334307234484299E-2</v>
      </c>
      <c r="G49" s="87">
        <v>100592230</v>
      </c>
      <c r="H49" s="92">
        <v>6.7413847906656853E-3</v>
      </c>
      <c r="I49" s="140">
        <v>4.228653053518916E-2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62043960</v>
      </c>
      <c r="C50" s="137">
        <v>46007050</v>
      </c>
      <c r="D50" s="138">
        <v>108051010</v>
      </c>
      <c r="E50" s="137">
        <v>4320235</v>
      </c>
      <c r="F50" s="139">
        <v>3.9983291225135241E-2</v>
      </c>
      <c r="G50" s="87">
        <v>103730775</v>
      </c>
      <c r="H50" s="92">
        <v>3.0135143288784511E-3</v>
      </c>
      <c r="I50" s="140">
        <v>7.4806568901756493E-2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66327885</v>
      </c>
      <c r="C51" s="137">
        <v>47221070</v>
      </c>
      <c r="D51" s="138">
        <v>113548955</v>
      </c>
      <c r="E51" s="137">
        <v>1898275</v>
      </c>
      <c r="F51" s="139">
        <v>1.6717679171948347E-2</v>
      </c>
      <c r="G51" s="87">
        <v>111650680</v>
      </c>
      <c r="H51" s="92">
        <v>3.3314542825652438E-2</v>
      </c>
      <c r="I51" s="140">
        <v>0.15686867553383232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90547495</v>
      </c>
      <c r="C52" s="137">
        <v>54005490</v>
      </c>
      <c r="D52" s="138">
        <v>144552985</v>
      </c>
      <c r="E52" s="137">
        <v>2215060</v>
      </c>
      <c r="F52" s="139">
        <v>1.532351614876718E-2</v>
      </c>
      <c r="G52" s="87">
        <v>142337925</v>
      </c>
      <c r="H52" s="92">
        <v>0.25353795638189713</v>
      </c>
      <c r="I52" s="140">
        <v>0.4748346071245062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90332145</v>
      </c>
      <c r="C53" s="137">
        <v>56715070</v>
      </c>
      <c r="D53" s="138">
        <v>147047215</v>
      </c>
      <c r="E53" s="137">
        <v>872940</v>
      </c>
      <c r="F53" s="139">
        <v>5.9364606123278162E-3</v>
      </c>
      <c r="G53" s="87">
        <v>146174275</v>
      </c>
      <c r="H53" s="92">
        <v>1.1215887378596851E-2</v>
      </c>
      <c r="I53" s="140">
        <v>0.51458495296551865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95966880</v>
      </c>
      <c r="C54" s="137">
        <v>60356055</v>
      </c>
      <c r="D54" s="138">
        <v>156322935</v>
      </c>
      <c r="E54" s="137">
        <v>4703295</v>
      </c>
      <c r="F54" s="139">
        <v>3.0087043849323838E-2</v>
      </c>
      <c r="G54" s="87">
        <v>151619640</v>
      </c>
      <c r="H54" s="92">
        <v>3.1094944572734682E-2</v>
      </c>
      <c r="I54" s="140">
        <v>0.57100710995863591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106680410</v>
      </c>
      <c r="C55" s="137">
        <v>68564685</v>
      </c>
      <c r="D55" s="138">
        <v>175245095</v>
      </c>
      <c r="E55" s="137">
        <v>4569040</v>
      </c>
      <c r="F55" s="139">
        <v>2.6072284647966893E-2</v>
      </c>
      <c r="G55" s="87">
        <v>170676055</v>
      </c>
      <c r="H55" s="92">
        <v>9.1817109242479364E-2</v>
      </c>
      <c r="I55" s="140">
        <v>0.76846018038752217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110235710</v>
      </c>
      <c r="C56" s="137">
        <v>70838520</v>
      </c>
      <c r="D56" s="138">
        <v>181074230</v>
      </c>
      <c r="E56" s="137">
        <v>5078825</v>
      </c>
      <c r="F56" s="139">
        <v>2.8048303726046494E-2</v>
      </c>
      <c r="G56" s="87">
        <v>175995405</v>
      </c>
      <c r="H56" s="92">
        <v>4.2814893050216324E-3</v>
      </c>
      <c r="I56" s="140">
        <v>0.823576632783521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108392685</v>
      </c>
      <c r="C57" s="144">
        <v>74032480</v>
      </c>
      <c r="D57" s="145">
        <v>182425165</v>
      </c>
      <c r="E57" s="144">
        <v>4272545</v>
      </c>
      <c r="F57" s="139">
        <v>2.3420809294594856E-2</v>
      </c>
      <c r="G57" s="87">
        <v>178152620</v>
      </c>
      <c r="H57" s="92">
        <v>-1.6134874631249296E-2</v>
      </c>
      <c r="I57" s="140">
        <v>0.84592861899526384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7.251833259098639E-2</v>
      </c>
      <c r="C59" s="150">
        <v>5.6597611222678923E-2</v>
      </c>
      <c r="D59" s="150">
        <v>6.5738717630458909E-2</v>
      </c>
      <c r="E59" s="106"/>
      <c r="F59" s="112"/>
      <c r="G59" s="113" t="s">
        <v>45</v>
      </c>
      <c r="H59" s="109">
        <v>4.17996771131297E-2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D67D-ADAB-4340-828B-74FE730D2942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823739870</v>
      </c>
      <c r="C31" s="167" t="s">
        <v>9</v>
      </c>
      <c r="D31" s="168" t="s">
        <v>9</v>
      </c>
      <c r="E31" s="169" t="s">
        <v>9</v>
      </c>
      <c r="F31" s="170">
        <v>535808785</v>
      </c>
      <c r="G31" s="167" t="s">
        <v>9</v>
      </c>
      <c r="H31" s="168" t="s">
        <v>9</v>
      </c>
      <c r="I31" s="171" t="s">
        <v>9</v>
      </c>
      <c r="J31" s="170">
        <v>104017235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861471910</v>
      </c>
      <c r="C32" s="26">
        <v>37732040</v>
      </c>
      <c r="D32" s="27">
        <v>4.5805771183565512E-2</v>
      </c>
      <c r="E32" s="173">
        <v>4.5805771183565512E-2</v>
      </c>
      <c r="F32" s="174">
        <v>550361060</v>
      </c>
      <c r="G32" s="26">
        <v>14552275</v>
      </c>
      <c r="H32" s="27">
        <v>2.7159455774880586E-2</v>
      </c>
      <c r="I32" s="31">
        <v>2.7159455774880586E-2</v>
      </c>
      <c r="J32" s="174">
        <v>112773865</v>
      </c>
      <c r="K32" s="26">
        <v>8756630</v>
      </c>
      <c r="L32" s="27">
        <v>8.418441424635062E-2</v>
      </c>
      <c r="M32" s="175">
        <v>8.418441424635062E-2</v>
      </c>
      <c r="N32" s="23"/>
    </row>
    <row r="33" spans="1:14" x14ac:dyDescent="0.2">
      <c r="A33" s="24">
        <v>2017</v>
      </c>
      <c r="B33" s="25">
        <v>796951905</v>
      </c>
      <c r="C33" s="26">
        <v>-64520005</v>
      </c>
      <c r="D33" s="27">
        <v>-7.4895076961940643E-2</v>
      </c>
      <c r="E33" s="173">
        <v>-3.2519932536469308E-2</v>
      </c>
      <c r="F33" s="174">
        <v>541862950</v>
      </c>
      <c r="G33" s="26">
        <v>-8498110</v>
      </c>
      <c r="H33" s="27">
        <v>-1.5440972513571363E-2</v>
      </c>
      <c r="I33" s="31">
        <v>1.1299114851205733E-2</v>
      </c>
      <c r="J33" s="174">
        <v>108248665</v>
      </c>
      <c r="K33" s="26">
        <v>-4525200</v>
      </c>
      <c r="L33" s="27">
        <v>-4.0126318274185245E-2</v>
      </c>
      <c r="M33" s="175">
        <v>4.068008537239045E-2</v>
      </c>
      <c r="N33" s="176"/>
    </row>
    <row r="34" spans="1:14" x14ac:dyDescent="0.2">
      <c r="A34" s="24">
        <v>2018</v>
      </c>
      <c r="B34" s="25">
        <v>797192140</v>
      </c>
      <c r="C34" s="26">
        <v>240235</v>
      </c>
      <c r="D34" s="27">
        <v>3.0144228088644823E-4</v>
      </c>
      <c r="E34" s="173">
        <v>-3.2228293138220926E-2</v>
      </c>
      <c r="F34" s="174">
        <v>515843560</v>
      </c>
      <c r="G34" s="26">
        <v>-26019390</v>
      </c>
      <c r="H34" s="27">
        <v>-4.8018396533662251E-2</v>
      </c>
      <c r="I34" s="31">
        <v>-3.7261847059861103E-2</v>
      </c>
      <c r="J34" s="174">
        <v>106605005</v>
      </c>
      <c r="K34" s="26">
        <v>-1643660</v>
      </c>
      <c r="L34" s="27">
        <v>-1.5184113356040002E-2</v>
      </c>
      <c r="M34" s="175">
        <v>2.4878280988722686E-2</v>
      </c>
      <c r="N34" s="176"/>
    </row>
    <row r="35" spans="1:14" x14ac:dyDescent="0.2">
      <c r="A35" s="24">
        <v>2019</v>
      </c>
      <c r="B35" s="25">
        <v>725940520</v>
      </c>
      <c r="C35" s="26">
        <v>-71251620</v>
      </c>
      <c r="D35" s="27">
        <v>-8.9378226935353383E-2</v>
      </c>
      <c r="E35" s="173">
        <v>-0.1187260123757273</v>
      </c>
      <c r="F35" s="174">
        <v>468252635</v>
      </c>
      <c r="G35" s="26">
        <v>-47590925</v>
      </c>
      <c r="H35" s="27">
        <v>-9.2258445564387781E-2</v>
      </c>
      <c r="I35" s="31">
        <v>-0.12608257253564814</v>
      </c>
      <c r="J35" s="174">
        <v>109806180</v>
      </c>
      <c r="K35" s="26">
        <v>3201175</v>
      </c>
      <c r="L35" s="27">
        <v>3.0028374371353389E-2</v>
      </c>
      <c r="M35" s="175">
        <v>5.5653709695321164E-2</v>
      </c>
      <c r="N35" s="176"/>
    </row>
    <row r="36" spans="1:14" x14ac:dyDescent="0.2">
      <c r="A36" s="24">
        <v>2020</v>
      </c>
      <c r="B36" s="25">
        <v>709362260</v>
      </c>
      <c r="C36" s="26">
        <v>-16578260</v>
      </c>
      <c r="D36" s="27">
        <v>-2.2836939863888572E-2</v>
      </c>
      <c r="E36" s="173">
        <v>-0.13885161343471211</v>
      </c>
      <c r="F36" s="174">
        <v>401745975</v>
      </c>
      <c r="G36" s="26">
        <v>-66506660</v>
      </c>
      <c r="H36" s="27">
        <v>-0.14203157660821278</v>
      </c>
      <c r="I36" s="31">
        <v>-0.25020644258380348</v>
      </c>
      <c r="J36" s="174">
        <v>109697478</v>
      </c>
      <c r="K36" s="26">
        <v>-108702</v>
      </c>
      <c r="L36" s="27">
        <v>-9.8994428182457494E-4</v>
      </c>
      <c r="M36" s="175">
        <v>5.4608671341821381E-2</v>
      </c>
      <c r="N36" s="176"/>
    </row>
    <row r="37" spans="1:14" x14ac:dyDescent="0.2">
      <c r="A37" s="24">
        <v>2021</v>
      </c>
      <c r="B37" s="25">
        <v>710242805</v>
      </c>
      <c r="C37" s="26">
        <v>880545</v>
      </c>
      <c r="D37" s="27">
        <v>1.2413192097363625E-3</v>
      </c>
      <c r="E37" s="173">
        <v>-0.13778265340003512</v>
      </c>
      <c r="F37" s="174">
        <v>412931210</v>
      </c>
      <c r="G37" s="26">
        <v>11185235</v>
      </c>
      <c r="H37" s="27">
        <v>2.7841560827087317E-2</v>
      </c>
      <c r="I37" s="31">
        <v>-0.22933101964724226</v>
      </c>
      <c r="J37" s="174">
        <v>110155080</v>
      </c>
      <c r="K37" s="26">
        <v>457602</v>
      </c>
      <c r="L37" s="27">
        <v>4.1714906153084031E-3</v>
      </c>
      <c r="M37" s="175">
        <v>5.9007961517146656E-2</v>
      </c>
      <c r="N37" s="176"/>
    </row>
    <row r="38" spans="1:14" x14ac:dyDescent="0.2">
      <c r="A38" s="24">
        <v>2022</v>
      </c>
      <c r="B38" s="25">
        <v>710473325</v>
      </c>
      <c r="C38" s="26">
        <v>230520</v>
      </c>
      <c r="D38" s="27">
        <v>3.2456506194385171E-4</v>
      </c>
      <c r="E38" s="173">
        <v>-0.13750280777352686</v>
      </c>
      <c r="F38" s="174">
        <v>411867150</v>
      </c>
      <c r="G38" s="26">
        <v>-1064060</v>
      </c>
      <c r="H38" s="27">
        <v>-2.5768456687979579E-3</v>
      </c>
      <c r="I38" s="31">
        <v>-0.23131691467134119</v>
      </c>
      <c r="J38" s="174">
        <v>110002060</v>
      </c>
      <c r="K38" s="26">
        <v>-153020</v>
      </c>
      <c r="L38" s="27">
        <v>-1.3891324848568037E-3</v>
      </c>
      <c r="M38" s="175">
        <v>5.7536859156081199E-2</v>
      </c>
      <c r="N38" s="176"/>
    </row>
    <row r="39" spans="1:14" x14ac:dyDescent="0.2">
      <c r="A39" s="24">
        <v>2023</v>
      </c>
      <c r="B39" s="25">
        <v>782617815</v>
      </c>
      <c r="C39" s="26">
        <v>72144490</v>
      </c>
      <c r="D39" s="27">
        <v>0.10154426276313752</v>
      </c>
      <c r="E39" s="173">
        <v>-4.9921166253613536E-2</v>
      </c>
      <c r="F39" s="174">
        <v>467408280</v>
      </c>
      <c r="G39" s="26">
        <v>55541130</v>
      </c>
      <c r="H39" s="27">
        <v>0.13485205120146143</v>
      </c>
      <c r="I39" s="31">
        <v>-0.12765842389090354</v>
      </c>
      <c r="J39" s="174">
        <v>133756820</v>
      </c>
      <c r="K39" s="26">
        <v>23754760</v>
      </c>
      <c r="L39" s="27">
        <v>0.21594831951328911</v>
      </c>
      <c r="M39" s="175">
        <v>0.28591016671419883</v>
      </c>
      <c r="N39" s="176"/>
    </row>
    <row r="40" spans="1:14" x14ac:dyDescent="0.2">
      <c r="A40" s="24">
        <v>2024</v>
      </c>
      <c r="B40" s="25">
        <v>1059668475</v>
      </c>
      <c r="C40" s="26">
        <v>277050660</v>
      </c>
      <c r="D40" s="27">
        <v>0.35400505162280266</v>
      </c>
      <c r="E40" s="173">
        <v>0.28641154033250815</v>
      </c>
      <c r="F40" s="174">
        <v>537825830</v>
      </c>
      <c r="G40" s="26">
        <v>70417550</v>
      </c>
      <c r="H40" s="27">
        <v>0.15065533284947369</v>
      </c>
      <c r="I40" s="31">
        <v>3.7644866162468761E-3</v>
      </c>
      <c r="J40" s="174">
        <v>134843115</v>
      </c>
      <c r="K40" s="26">
        <v>1086295</v>
      </c>
      <c r="L40" s="27">
        <v>8.1214176593014092E-3</v>
      </c>
      <c r="M40" s="175">
        <v>0.2963535802504268</v>
      </c>
      <c r="N40" s="176"/>
    </row>
    <row r="41" spans="1:14" ht="13.5" thickBot="1" x14ac:dyDescent="0.25">
      <c r="A41" s="32">
        <v>2025</v>
      </c>
      <c r="B41" s="33">
        <v>1082925940</v>
      </c>
      <c r="C41" s="34">
        <v>23257465</v>
      </c>
      <c r="D41" s="35">
        <v>2.1947869120103814E-2</v>
      </c>
      <c r="E41" s="177">
        <v>0.31464553245431715</v>
      </c>
      <c r="F41" s="178">
        <v>733704425</v>
      </c>
      <c r="G41" s="34">
        <v>195878595</v>
      </c>
      <c r="H41" s="35">
        <v>0.36420451394087933</v>
      </c>
      <c r="I41" s="37">
        <v>0.36934004357543337</v>
      </c>
      <c r="J41" s="178">
        <v>162179195</v>
      </c>
      <c r="K41" s="34">
        <v>27336080</v>
      </c>
      <c r="L41" s="35">
        <v>0.20272507053845501</v>
      </c>
      <c r="M41" s="179">
        <v>0.55915695124947318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2.773433764770239E-2</v>
      </c>
      <c r="E43" s="43"/>
      <c r="F43" s="40"/>
      <c r="G43" s="41" t="s">
        <v>55</v>
      </c>
      <c r="H43" s="45">
        <v>3.1932120694990074E-2</v>
      </c>
      <c r="I43" s="43"/>
      <c r="J43" s="40"/>
      <c r="K43" s="41" t="s">
        <v>56</v>
      </c>
      <c r="L43" s="45">
        <v>4.5415616965843508E-2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104700</v>
      </c>
      <c r="C47" s="167" t="s">
        <v>9</v>
      </c>
      <c r="D47" s="168" t="s">
        <v>9</v>
      </c>
      <c r="E47" s="184" t="s">
        <v>9</v>
      </c>
      <c r="F47" s="170">
        <v>190730</v>
      </c>
      <c r="G47" s="167" t="s">
        <v>9</v>
      </c>
      <c r="H47" s="168" t="s">
        <v>9</v>
      </c>
      <c r="I47" s="184" t="s">
        <v>9</v>
      </c>
      <c r="J47" s="170">
        <v>1463861320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116325</v>
      </c>
      <c r="C48" s="26">
        <v>11625</v>
      </c>
      <c r="D48" s="27">
        <v>0.11103151862464183</v>
      </c>
      <c r="E48" s="186">
        <v>0.11103151862464183</v>
      </c>
      <c r="F48" s="174">
        <v>211140</v>
      </c>
      <c r="G48" s="26">
        <v>20410</v>
      </c>
      <c r="H48" s="27">
        <v>0.10700990929586326</v>
      </c>
      <c r="I48" s="186">
        <v>0.10700990929586326</v>
      </c>
      <c r="J48" s="174">
        <v>1524934300</v>
      </c>
      <c r="K48" s="26">
        <v>61072980</v>
      </c>
      <c r="L48" s="27">
        <v>4.1720468438909225E-2</v>
      </c>
      <c r="M48" s="28">
        <v>4.1720468438909225E-2</v>
      </c>
    </row>
    <row r="49" spans="1:17" x14ac:dyDescent="0.2">
      <c r="A49" s="24">
        <v>2017</v>
      </c>
      <c r="B49" s="25">
        <v>117365</v>
      </c>
      <c r="C49" s="26">
        <v>1040</v>
      </c>
      <c r="D49" s="27">
        <v>8.9404685149366003E-3</v>
      </c>
      <c r="E49" s="186">
        <v>0.12096466093600763</v>
      </c>
      <c r="F49" s="174">
        <v>210015</v>
      </c>
      <c r="G49" s="26">
        <v>-1125</v>
      </c>
      <c r="H49" s="27">
        <v>-5.3282182438192669E-3</v>
      </c>
      <c r="I49" s="186">
        <v>0.10111151890106433</v>
      </c>
      <c r="J49" s="174">
        <v>1447390900</v>
      </c>
      <c r="K49" s="26">
        <v>-77543400</v>
      </c>
      <c r="L49" s="27">
        <v>-5.0850321879440968E-2</v>
      </c>
      <c r="M49" s="28">
        <v>-1.1251352689611336E-2</v>
      </c>
    </row>
    <row r="50" spans="1:17" x14ac:dyDescent="0.2">
      <c r="A50" s="24">
        <v>2018</v>
      </c>
      <c r="B50" s="25">
        <v>116970</v>
      </c>
      <c r="C50" s="26">
        <v>-395</v>
      </c>
      <c r="D50" s="27">
        <v>-3.3655689515613685E-3</v>
      </c>
      <c r="E50" s="186">
        <v>0.1171919770773639</v>
      </c>
      <c r="F50" s="174">
        <v>208390</v>
      </c>
      <c r="G50" s="26">
        <v>-1625</v>
      </c>
      <c r="H50" s="27">
        <v>-7.7375425564840603E-3</v>
      </c>
      <c r="I50" s="186">
        <v>9.259162166413254E-2</v>
      </c>
      <c r="J50" s="174">
        <v>1419966065</v>
      </c>
      <c r="K50" s="26">
        <v>-27424835</v>
      </c>
      <c r="L50" s="27">
        <v>-1.8947773542033461E-2</v>
      </c>
      <c r="M50" s="28">
        <v>-2.9985938148840492E-2</v>
      </c>
    </row>
    <row r="51" spans="1:17" x14ac:dyDescent="0.2">
      <c r="A51" s="24">
        <v>2019</v>
      </c>
      <c r="B51" s="25">
        <v>116960</v>
      </c>
      <c r="C51" s="26">
        <v>-10</v>
      </c>
      <c r="D51" s="27">
        <v>-8.5492006497392496E-5</v>
      </c>
      <c r="E51" s="186">
        <v>0.11709646609360076</v>
      </c>
      <c r="F51" s="174">
        <v>208280</v>
      </c>
      <c r="G51" s="26">
        <v>-110</v>
      </c>
      <c r="H51" s="27">
        <v>-5.2785642305292965E-4</v>
      </c>
      <c r="I51" s="186">
        <v>9.2014890158863313E-2</v>
      </c>
      <c r="J51" s="174">
        <v>1304324575</v>
      </c>
      <c r="K51" s="26">
        <v>-115641490</v>
      </c>
      <c r="L51" s="27">
        <v>-8.1439615248833433E-2</v>
      </c>
      <c r="M51" s="28">
        <v>-0.10898351013195703</v>
      </c>
    </row>
    <row r="52" spans="1:17" x14ac:dyDescent="0.2">
      <c r="A52" s="24">
        <v>2020</v>
      </c>
      <c r="B52" s="25">
        <v>117399</v>
      </c>
      <c r="C52" s="26">
        <v>439</v>
      </c>
      <c r="D52" s="27">
        <v>3.7534199726402188E-3</v>
      </c>
      <c r="E52" s="186">
        <v>0.12128939828080229</v>
      </c>
      <c r="F52" s="174">
        <v>208269</v>
      </c>
      <c r="G52" s="26">
        <v>-11</v>
      </c>
      <c r="H52" s="27">
        <v>-5.2813520261186865E-5</v>
      </c>
      <c r="I52" s="186">
        <v>9.1957217008336395E-2</v>
      </c>
      <c r="J52" s="174">
        <v>1221131381</v>
      </c>
      <c r="K52" s="26">
        <v>-83193194</v>
      </c>
      <c r="L52" s="27">
        <v>-6.3782585711075784E-2</v>
      </c>
      <c r="M52" s="28">
        <v>-0.16581484576694738</v>
      </c>
    </row>
    <row r="53" spans="1:17" x14ac:dyDescent="0.2">
      <c r="A53" s="24">
        <v>2021</v>
      </c>
      <c r="B53" s="25">
        <v>354195</v>
      </c>
      <c r="C53" s="26">
        <v>236796</v>
      </c>
      <c r="D53" s="27">
        <v>2.0170188843175838</v>
      </c>
      <c r="E53" s="186">
        <v>2.3829512893982807</v>
      </c>
      <c r="F53" s="174">
        <v>830085</v>
      </c>
      <c r="G53" s="26">
        <v>621816</v>
      </c>
      <c r="H53" s="27">
        <v>2.9856387652507093</v>
      </c>
      <c r="I53" s="186">
        <v>3.3521470141037066</v>
      </c>
      <c r="J53" s="174">
        <v>1234513375</v>
      </c>
      <c r="K53" s="26">
        <v>13381994</v>
      </c>
      <c r="L53" s="27">
        <v>1.0958684878805846E-2</v>
      </c>
      <c r="M53" s="28">
        <v>-0.15667327353112931</v>
      </c>
    </row>
    <row r="54" spans="1:17" x14ac:dyDescent="0.2">
      <c r="A54" s="24">
        <v>2022</v>
      </c>
      <c r="B54" s="25">
        <v>352080</v>
      </c>
      <c r="C54" s="26">
        <v>-2115</v>
      </c>
      <c r="D54" s="27">
        <v>-5.9712870029221187E-3</v>
      </c>
      <c r="E54" s="186">
        <v>2.3627507163323784</v>
      </c>
      <c r="F54" s="174">
        <v>1893660</v>
      </c>
      <c r="G54" s="26">
        <v>1063575</v>
      </c>
      <c r="H54" s="27">
        <v>1.2812844467735232</v>
      </c>
      <c r="I54" s="186">
        <v>8.9284852933466148</v>
      </c>
      <c r="J54" s="174">
        <v>1234588275</v>
      </c>
      <c r="K54" s="26">
        <v>74900</v>
      </c>
      <c r="L54" s="27">
        <v>6.0671679640570923E-5</v>
      </c>
      <c r="M54" s="28">
        <v>-0.15662210748214864</v>
      </c>
    </row>
    <row r="55" spans="1:17" x14ac:dyDescent="0.2">
      <c r="A55" s="24">
        <v>2023</v>
      </c>
      <c r="B55" s="25">
        <v>354345</v>
      </c>
      <c r="C55" s="26">
        <v>2265</v>
      </c>
      <c r="D55" s="27">
        <v>6.4331970006816629E-3</v>
      </c>
      <c r="E55" s="187">
        <v>2.3843839541547278</v>
      </c>
      <c r="F55" s="174">
        <v>2065260</v>
      </c>
      <c r="G55" s="26">
        <v>171600</v>
      </c>
      <c r="H55" s="27">
        <v>9.0618167992142201E-2</v>
      </c>
      <c r="I55" s="187">
        <v>9.8281864415666131</v>
      </c>
      <c r="J55" s="174">
        <v>1386202520</v>
      </c>
      <c r="K55" s="26">
        <v>151614245</v>
      </c>
      <c r="L55" s="27">
        <v>0.12280551182133979</v>
      </c>
      <c r="M55" s="28">
        <v>-5.3050653732691015E-2</v>
      </c>
    </row>
    <row r="56" spans="1:17" x14ac:dyDescent="0.2">
      <c r="A56" s="24">
        <v>2024</v>
      </c>
      <c r="B56" s="25">
        <v>354555</v>
      </c>
      <c r="C56" s="26">
        <v>210</v>
      </c>
      <c r="D56" s="27">
        <v>5.9264276340854254E-4</v>
      </c>
      <c r="E56" s="187">
        <v>2.3863896848137536</v>
      </c>
      <c r="F56" s="174">
        <v>2048860</v>
      </c>
      <c r="G56" s="26">
        <v>-16400</v>
      </c>
      <c r="H56" s="27">
        <v>-7.9408887985047884E-3</v>
      </c>
      <c r="I56" s="187">
        <v>9.7422010171446551</v>
      </c>
      <c r="J56" s="174">
        <v>1734740835</v>
      </c>
      <c r="K56" s="26">
        <v>348538315</v>
      </c>
      <c r="L56" s="27">
        <v>0.25143390664157789</v>
      </c>
      <c r="M56" s="28">
        <v>0.18504451979098677</v>
      </c>
    </row>
    <row r="57" spans="1:17" ht="13.5" thickBot="1" x14ac:dyDescent="0.25">
      <c r="A57" s="32">
        <v>2025</v>
      </c>
      <c r="B57" s="33">
        <v>353385</v>
      </c>
      <c r="C57" s="34">
        <v>-1170</v>
      </c>
      <c r="D57" s="35">
        <v>-3.2999111562381014E-3</v>
      </c>
      <c r="E57" s="188">
        <v>2.375214899713467</v>
      </c>
      <c r="F57" s="178">
        <v>2592790</v>
      </c>
      <c r="G57" s="34">
        <v>543930</v>
      </c>
      <c r="H57" s="35">
        <v>0.26547933973038668</v>
      </c>
      <c r="I57" s="188">
        <v>12.594033450427306</v>
      </c>
      <c r="J57" s="178">
        <v>1981755735</v>
      </c>
      <c r="K57" s="34">
        <v>247014900</v>
      </c>
      <c r="L57" s="35">
        <v>0.1423929701868118</v>
      </c>
      <c r="M57" s="36">
        <v>0.35378652876762945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70</v>
      </c>
      <c r="J59" s="180" t="s">
        <v>53</v>
      </c>
      <c r="K59" t="s">
        <v>60</v>
      </c>
      <c r="L59" s="45">
        <v>3.0753976261113314E-2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D8BF-51E1-4269-9F27-5E220C56CC55}">
  <sheetPr>
    <pageSetUpPr fitToPage="1"/>
  </sheetPr>
  <dimension ref="A2:U41"/>
  <sheetViews>
    <sheetView zoomScale="80" zoomScaleNormal="80" workbookViewId="0">
      <selection activeCell="B48" sqref="A1:XFD104857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822781705</v>
      </c>
      <c r="C7" s="210">
        <v>152633.68</v>
      </c>
      <c r="D7" s="211">
        <v>5390.5645529872572</v>
      </c>
      <c r="E7" s="212" t="s">
        <v>97</v>
      </c>
      <c r="F7" s="213"/>
      <c r="G7" s="214">
        <v>534890860</v>
      </c>
      <c r="H7" s="215">
        <v>118323.67</v>
      </c>
      <c r="I7" s="216">
        <v>4520.5736096589972</v>
      </c>
      <c r="J7" s="212" t="s">
        <v>97</v>
      </c>
      <c r="K7" s="217"/>
      <c r="L7" s="214">
        <v>104921760</v>
      </c>
      <c r="M7" s="215">
        <v>64905.18</v>
      </c>
      <c r="N7" s="218">
        <v>1616.5390805479624</v>
      </c>
      <c r="O7" s="219"/>
      <c r="P7" s="220"/>
      <c r="U7" s="1"/>
    </row>
    <row r="8" spans="1:21" x14ac:dyDescent="0.2">
      <c r="A8" s="221">
        <v>2016</v>
      </c>
      <c r="B8" s="222">
        <v>861585825</v>
      </c>
      <c r="C8" s="223">
        <v>152601.21</v>
      </c>
      <c r="D8" s="224">
        <v>5645.9960245400416</v>
      </c>
      <c r="E8" s="219">
        <v>4.7384920269850667E-2</v>
      </c>
      <c r="F8" s="225">
        <v>4.7384920269850667E-2</v>
      </c>
      <c r="G8" s="25">
        <v>550519895</v>
      </c>
      <c r="H8" s="223">
        <v>118661.28</v>
      </c>
      <c r="I8" s="226">
        <v>4639.4231968507338</v>
      </c>
      <c r="J8" s="219">
        <v>2.6290820027306643E-2</v>
      </c>
      <c r="K8" s="227">
        <v>2.6290820027306643E-2</v>
      </c>
      <c r="L8" s="25">
        <v>112684365</v>
      </c>
      <c r="M8" s="223">
        <v>64387.25</v>
      </c>
      <c r="N8" s="228">
        <v>1750.1037084205336</v>
      </c>
      <c r="O8" s="219">
        <v>8.2623816200779077E-2</v>
      </c>
      <c r="P8" s="229">
        <v>8.2623816200779077E-2</v>
      </c>
      <c r="U8" s="1"/>
    </row>
    <row r="9" spans="1:21" x14ac:dyDescent="0.2">
      <c r="A9" s="221">
        <v>2017</v>
      </c>
      <c r="B9" s="222">
        <v>813569395</v>
      </c>
      <c r="C9" s="223">
        <v>152755.31</v>
      </c>
      <c r="D9" s="224">
        <v>5325.9647406037802</v>
      </c>
      <c r="E9" s="219">
        <v>-5.6682874473389863E-2</v>
      </c>
      <c r="F9" s="225">
        <v>-1.1983867691126731E-2</v>
      </c>
      <c r="G9" s="25">
        <v>544294090</v>
      </c>
      <c r="H9" s="223">
        <v>118548.65</v>
      </c>
      <c r="I9" s="226">
        <v>4591.3141145006712</v>
      </c>
      <c r="J9" s="219">
        <v>-1.0369625772169124E-2</v>
      </c>
      <c r="K9" s="227">
        <v>1.5648568290210899E-2</v>
      </c>
      <c r="L9" s="25">
        <v>112623805</v>
      </c>
      <c r="M9" s="223">
        <v>64396.34</v>
      </c>
      <c r="N9" s="228">
        <v>1748.9162427554113</v>
      </c>
      <c r="O9" s="219">
        <v>-6.7851159871777189E-4</v>
      </c>
      <c r="P9" s="229">
        <v>8.1889243384438745E-2</v>
      </c>
      <c r="U9" s="1"/>
    </row>
    <row r="10" spans="1:21" x14ac:dyDescent="0.2">
      <c r="A10" s="221">
        <v>2018</v>
      </c>
      <c r="B10" s="222">
        <v>797338885</v>
      </c>
      <c r="C10" s="223">
        <v>152856.79999999999</v>
      </c>
      <c r="D10" s="224">
        <v>5216.2473962558424</v>
      </c>
      <c r="E10" s="219">
        <v>-2.0600463895579534E-2</v>
      </c>
      <c r="F10" s="225">
        <v>-3.2337458353005805E-2</v>
      </c>
      <c r="G10" s="25">
        <v>515694660</v>
      </c>
      <c r="H10" s="223">
        <v>118787.11</v>
      </c>
      <c r="I10" s="226">
        <v>4341.3351835902058</v>
      </c>
      <c r="J10" s="219">
        <v>-5.4446052845951234E-2</v>
      </c>
      <c r="K10" s="227">
        <v>-3.9649487331832635E-2</v>
      </c>
      <c r="L10" s="25">
        <v>106526355</v>
      </c>
      <c r="M10" s="223">
        <v>63982.15</v>
      </c>
      <c r="N10" s="228">
        <v>1664.9386586727703</v>
      </c>
      <c r="O10" s="219">
        <v>-4.8016927300266021E-2</v>
      </c>
      <c r="P10" s="229">
        <v>2.9940246237908336E-2</v>
      </c>
      <c r="U10" s="1"/>
    </row>
    <row r="11" spans="1:21" x14ac:dyDescent="0.2">
      <c r="A11" s="221">
        <v>2019</v>
      </c>
      <c r="B11" s="222">
        <v>725792750</v>
      </c>
      <c r="C11" s="223">
        <v>152842.9</v>
      </c>
      <c r="D11" s="224">
        <v>4748.6193339697165</v>
      </c>
      <c r="E11" s="219">
        <v>-8.9648367257615796E-2</v>
      </c>
      <c r="F11" s="225">
        <v>-0.11908682526801348</v>
      </c>
      <c r="G11" s="25">
        <v>468400440</v>
      </c>
      <c r="H11" s="223">
        <v>118520.4</v>
      </c>
      <c r="I11" s="226">
        <v>3952.0659734526716</v>
      </c>
      <c r="J11" s="219">
        <v>-8.9665781073281603E-2</v>
      </c>
      <c r="K11" s="227">
        <v>-0.12576006615435029</v>
      </c>
      <c r="L11" s="25">
        <v>109804175</v>
      </c>
      <c r="M11" s="223">
        <v>64207.15</v>
      </c>
      <c r="N11" s="228">
        <v>1710.1549438029876</v>
      </c>
      <c r="O11" s="219">
        <v>2.7157928548708299E-2</v>
      </c>
      <c r="P11" s="229">
        <v>5.791128985467648E-2</v>
      </c>
      <c r="U11" s="1"/>
    </row>
    <row r="12" spans="1:21" x14ac:dyDescent="0.2">
      <c r="A12" s="221">
        <v>2020</v>
      </c>
      <c r="B12" s="222">
        <v>709349210</v>
      </c>
      <c r="C12" s="223">
        <v>153059.28</v>
      </c>
      <c r="D12" s="224">
        <v>4634.473715020742</v>
      </c>
      <c r="E12" s="219">
        <v>-2.4037643559344204E-2</v>
      </c>
      <c r="F12" s="225">
        <v>-0.14026190216895126</v>
      </c>
      <c r="G12" s="25">
        <v>401758880</v>
      </c>
      <c r="H12" s="223">
        <v>118336.71</v>
      </c>
      <c r="I12" s="226">
        <v>3395.0485863600566</v>
      </c>
      <c r="J12" s="219">
        <v>-0.14094334225042909</v>
      </c>
      <c r="K12" s="227">
        <v>-0.24897836435935017</v>
      </c>
      <c r="L12" s="25">
        <v>109643460</v>
      </c>
      <c r="M12" s="223">
        <v>64122.37</v>
      </c>
      <c r="N12" s="228">
        <v>1709.9096617919768</v>
      </c>
      <c r="O12" s="219">
        <v>-1.4342677656179839E-4</v>
      </c>
      <c r="P12" s="229">
        <v>5.7759557048484289E-2</v>
      </c>
      <c r="U12" s="1"/>
    </row>
    <row r="13" spans="1:21" x14ac:dyDescent="0.2">
      <c r="A13" s="221">
        <v>2021</v>
      </c>
      <c r="B13" s="222">
        <v>710649340</v>
      </c>
      <c r="C13" s="223">
        <v>153267.93</v>
      </c>
      <c r="D13" s="224">
        <v>4636.6473403796872</v>
      </c>
      <c r="E13" s="219">
        <v>4.6901233939471057E-4</v>
      </c>
      <c r="F13" s="225">
        <v>-0.13985867439242078</v>
      </c>
      <c r="G13" s="25">
        <v>412829620</v>
      </c>
      <c r="H13" s="223">
        <v>118053.37</v>
      </c>
      <c r="I13" s="226">
        <v>3496.9744616354451</v>
      </c>
      <c r="J13" s="219">
        <v>3.0021919475581534E-2</v>
      </c>
      <c r="K13" s="227">
        <v>-0.22643125328972705</v>
      </c>
      <c r="L13" s="25">
        <v>110163735</v>
      </c>
      <c r="M13" s="223">
        <v>64194.93</v>
      </c>
      <c r="N13" s="228">
        <v>1716.081550365426</v>
      </c>
      <c r="O13" s="219">
        <v>3.6094822500629155E-3</v>
      </c>
      <c r="P13" s="229">
        <v>6.1577521394485205E-2</v>
      </c>
      <c r="U13" s="1"/>
    </row>
    <row r="14" spans="1:21" x14ac:dyDescent="0.2">
      <c r="A14" s="221">
        <v>2022</v>
      </c>
      <c r="B14" s="222">
        <v>711108115</v>
      </c>
      <c r="C14" s="223">
        <v>153335.18</v>
      </c>
      <c r="D14" s="224">
        <v>4637.605766660984</v>
      </c>
      <c r="E14" s="219">
        <v>2.0670674539987073E-4</v>
      </c>
      <c r="F14" s="225">
        <v>-0.1396808773784205</v>
      </c>
      <c r="G14" s="25">
        <v>411962710</v>
      </c>
      <c r="H14" s="223">
        <v>117889.97</v>
      </c>
      <c r="I14" s="226">
        <v>3494.4678499790948</v>
      </c>
      <c r="J14" s="219">
        <v>-7.1679438435990456E-4</v>
      </c>
      <c r="K14" s="227">
        <v>-0.22698574302328531</v>
      </c>
      <c r="L14" s="25">
        <v>109971175</v>
      </c>
      <c r="M14" s="223">
        <v>64072.83</v>
      </c>
      <c r="N14" s="228">
        <v>1716.3464607385065</v>
      </c>
      <c r="O14" s="219">
        <v>1.5436933811455541E-4</v>
      </c>
      <c r="P14" s="229">
        <v>6.1741396413820163E-2</v>
      </c>
      <c r="U14" s="1"/>
    </row>
    <row r="15" spans="1:21" x14ac:dyDescent="0.2">
      <c r="A15" s="221">
        <v>2023</v>
      </c>
      <c r="B15" s="222">
        <v>781779505</v>
      </c>
      <c r="C15" s="223">
        <v>153244.43</v>
      </c>
      <c r="D15" s="224">
        <v>5101.5198725330511</v>
      </c>
      <c r="E15" s="219">
        <v>0.10003310527321496</v>
      </c>
      <c r="F15" s="225">
        <v>-5.3620484016656103E-2</v>
      </c>
      <c r="G15" s="25">
        <v>467372705</v>
      </c>
      <c r="H15" s="223">
        <v>117339.1</v>
      </c>
      <c r="I15" s="226">
        <v>3983.0943393975235</v>
      </c>
      <c r="J15" s="219">
        <v>0.13982858346267282</v>
      </c>
      <c r="K15" s="227">
        <v>-0.11889625447378073</v>
      </c>
      <c r="L15" s="25">
        <v>133550495</v>
      </c>
      <c r="M15" s="223">
        <v>64523.13</v>
      </c>
      <c r="N15" s="228">
        <v>2069.8080672775795</v>
      </c>
      <c r="O15" s="219">
        <v>0.20593837819142075</v>
      </c>
      <c r="P15" s="229">
        <v>0.28039469764997665</v>
      </c>
      <c r="U15" s="1"/>
    </row>
    <row r="16" spans="1:21" x14ac:dyDescent="0.2">
      <c r="A16" s="221">
        <v>2024</v>
      </c>
      <c r="B16" s="222">
        <v>1057542945</v>
      </c>
      <c r="C16" s="223">
        <v>153594.14000000001</v>
      </c>
      <c r="D16" s="224">
        <v>6885.3078965121967</v>
      </c>
      <c r="E16" s="219">
        <v>0.34965815454002019</v>
      </c>
      <c r="F16" s="225">
        <v>0.27728883103655749</v>
      </c>
      <c r="G16" s="25">
        <v>538806180</v>
      </c>
      <c r="H16" s="223">
        <v>117740.36</v>
      </c>
      <c r="I16" s="226">
        <v>4576.2233103415001</v>
      </c>
      <c r="J16" s="219">
        <v>0.1489116049994669</v>
      </c>
      <c r="K16" s="227">
        <v>1.231031844357044E-2</v>
      </c>
      <c r="L16" s="25">
        <v>134910045</v>
      </c>
      <c r="M16" s="223">
        <v>64051.34</v>
      </c>
      <c r="N16" s="228">
        <v>2106.2798217804657</v>
      </c>
      <c r="O16" s="219">
        <v>1.7620838897810208E-2</v>
      </c>
      <c r="P16" s="229">
        <v>0.30295632634287728</v>
      </c>
      <c r="U16" s="1"/>
    </row>
    <row r="17" spans="1:21" ht="13.5" thickBot="1" x14ac:dyDescent="0.25">
      <c r="A17" s="230">
        <v>2025</v>
      </c>
      <c r="B17" s="231">
        <v>1083653850</v>
      </c>
      <c r="C17" s="232">
        <v>154307.91</v>
      </c>
      <c r="D17" s="233">
        <v>7022.672071703907</v>
      </c>
      <c r="E17" s="234">
        <v>1.9950331525666862E-2</v>
      </c>
      <c r="F17" s="235">
        <v>0.30277116666976828</v>
      </c>
      <c r="G17" s="236">
        <v>734516895</v>
      </c>
      <c r="H17" s="237">
        <v>117301.88</v>
      </c>
      <c r="I17" s="238">
        <v>6261.7657534559548</v>
      </c>
      <c r="J17" s="234">
        <v>0.36832609092860708</v>
      </c>
      <c r="K17" s="239">
        <v>0.38517062084258419</v>
      </c>
      <c r="L17" s="236">
        <v>161576895</v>
      </c>
      <c r="M17" s="237">
        <v>63755.63</v>
      </c>
      <c r="N17" s="240">
        <v>2534.3157145494447</v>
      </c>
      <c r="O17" s="234">
        <v>0.20321891153434435</v>
      </c>
      <c r="P17" s="241">
        <v>0.56774169275906472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2.7923027436940417E-2</v>
      </c>
      <c r="E19" s="242"/>
      <c r="F19" s="43"/>
      <c r="G19" s="245"/>
      <c r="H19" s="41"/>
      <c r="I19" s="244">
        <v>3.2223307750120833E-2</v>
      </c>
      <c r="J19" s="42"/>
      <c r="K19" s="43"/>
      <c r="L19" s="40"/>
      <c r="M19" s="41"/>
      <c r="N19" s="244">
        <v>4.4122294560457576E-2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103810</v>
      </c>
      <c r="C24" s="215">
        <v>2315.12</v>
      </c>
      <c r="D24" s="251">
        <v>44.84000829330661</v>
      </c>
      <c r="E24" s="212" t="s">
        <v>97</v>
      </c>
      <c r="F24" s="252"/>
      <c r="G24" s="253">
        <v>188965</v>
      </c>
      <c r="H24" s="210">
        <v>4198.99</v>
      </c>
      <c r="I24" s="254">
        <v>45.00248869370968</v>
      </c>
      <c r="J24" s="212" t="s">
        <v>97</v>
      </c>
      <c r="K24" s="252"/>
      <c r="L24" s="253">
        <v>1462887100</v>
      </c>
      <c r="M24" s="210">
        <v>342376.64</v>
      </c>
      <c r="N24" s="255">
        <v>4272.742147361455</v>
      </c>
      <c r="O24" s="212" t="s">
        <v>97</v>
      </c>
      <c r="P24" s="256"/>
    </row>
    <row r="25" spans="1:21" x14ac:dyDescent="0.2">
      <c r="A25" s="221">
        <v>2016</v>
      </c>
      <c r="B25" s="25">
        <v>116360</v>
      </c>
      <c r="C25" s="223">
        <v>2328.46</v>
      </c>
      <c r="D25" s="257">
        <v>49.972943490547401</v>
      </c>
      <c r="E25" s="219">
        <v>0.11447221783870629</v>
      </c>
      <c r="F25" s="258">
        <v>0.11447221783870629</v>
      </c>
      <c r="G25" s="25">
        <v>210850</v>
      </c>
      <c r="H25" s="223">
        <v>4211.1899999999996</v>
      </c>
      <c r="I25" s="257">
        <v>50.068982876574083</v>
      </c>
      <c r="J25" s="219">
        <v>0.11258253332048686</v>
      </c>
      <c r="K25" s="258">
        <v>0.11258253332048686</v>
      </c>
      <c r="L25" s="25">
        <v>1525117295</v>
      </c>
      <c r="M25" s="223">
        <v>342189.39</v>
      </c>
      <c r="N25" s="259">
        <v>4456.9391675177303</v>
      </c>
      <c r="O25" s="219">
        <v>4.31097908096379E-2</v>
      </c>
      <c r="P25" s="30">
        <v>4.31097908096379E-2</v>
      </c>
    </row>
    <row r="26" spans="1:21" x14ac:dyDescent="0.2">
      <c r="A26" s="221">
        <v>2017</v>
      </c>
      <c r="B26" s="25">
        <v>117215</v>
      </c>
      <c r="C26" s="223">
        <v>2341.0700000000002</v>
      </c>
      <c r="D26" s="257">
        <v>50.06898554934282</v>
      </c>
      <c r="E26" s="219">
        <v>1.9218811638258954E-3</v>
      </c>
      <c r="F26" s="258">
        <v>0.11661410100177776</v>
      </c>
      <c r="G26" s="25">
        <v>11379220</v>
      </c>
      <c r="H26" s="223">
        <v>9868.6200000000008</v>
      </c>
      <c r="I26" s="257">
        <v>1153.0710474210173</v>
      </c>
      <c r="J26" s="219">
        <v>22.029647921218462</v>
      </c>
      <c r="K26" s="258">
        <v>24.622384025668126</v>
      </c>
      <c r="L26" s="25">
        <v>1481983725</v>
      </c>
      <c r="M26" s="223">
        <v>347909.99</v>
      </c>
      <c r="N26" s="259">
        <v>4259.67568508165</v>
      </c>
      <c r="O26" s="219">
        <v>-4.4259855255315311E-2</v>
      </c>
      <c r="P26" s="30">
        <v>-3.0580975469989072E-3</v>
      </c>
    </row>
    <row r="27" spans="1:21" x14ac:dyDescent="0.2">
      <c r="A27" s="221">
        <v>2018</v>
      </c>
      <c r="B27" s="25">
        <v>117020</v>
      </c>
      <c r="C27" s="223">
        <v>2337.34</v>
      </c>
      <c r="D27" s="257">
        <v>50.065459026072368</v>
      </c>
      <c r="E27" s="219">
        <v>-7.0433287827978839E-5</v>
      </c>
      <c r="F27" s="258">
        <v>0.11653545419940912</v>
      </c>
      <c r="G27" s="25">
        <v>208385</v>
      </c>
      <c r="H27" s="223">
        <v>4162.04</v>
      </c>
      <c r="I27" s="257">
        <v>50.067995502205648</v>
      </c>
      <c r="J27" s="219">
        <v>-0.95657856849828227</v>
      </c>
      <c r="K27" s="258">
        <v>0.11256059288125571</v>
      </c>
      <c r="L27" s="25">
        <v>1419885305</v>
      </c>
      <c r="M27" s="223">
        <v>342125.44</v>
      </c>
      <c r="N27" s="259">
        <v>4150.1891966876246</v>
      </c>
      <c r="O27" s="219">
        <v>-2.570301039054966E-2</v>
      </c>
      <c r="P27" s="30">
        <v>-2.8682505624522743E-2</v>
      </c>
    </row>
    <row r="28" spans="1:21" x14ac:dyDescent="0.2">
      <c r="A28" s="221">
        <v>2019</v>
      </c>
      <c r="B28" s="25">
        <v>116960</v>
      </c>
      <c r="C28" s="223">
        <v>2335.98</v>
      </c>
      <c r="D28" s="257">
        <v>50.06892182296081</v>
      </c>
      <c r="E28" s="219">
        <v>6.9165387790390449E-5</v>
      </c>
      <c r="F28" s="258">
        <v>0.11661267980708055</v>
      </c>
      <c r="G28" s="25">
        <v>208245</v>
      </c>
      <c r="H28" s="223">
        <v>4159.6499999999996</v>
      </c>
      <c r="I28" s="257">
        <v>50.063106270960304</v>
      </c>
      <c r="J28" s="219">
        <v>-9.7651827206221074E-5</v>
      </c>
      <c r="K28" s="258">
        <v>0.11245194930648321</v>
      </c>
      <c r="L28" s="25">
        <v>1304322570</v>
      </c>
      <c r="M28" s="223">
        <v>342066.08</v>
      </c>
      <c r="N28" s="259">
        <v>3813.071936276172</v>
      </c>
      <c r="O28" s="219">
        <v>-8.1229371586364021E-2</v>
      </c>
      <c r="P28" s="30">
        <v>-0.10758201530348444</v>
      </c>
    </row>
    <row r="29" spans="1:21" x14ac:dyDescent="0.2">
      <c r="A29" s="221">
        <v>2020</v>
      </c>
      <c r="B29" s="25">
        <v>116990</v>
      </c>
      <c r="C29" s="223">
        <v>2336.4899999999998</v>
      </c>
      <c r="D29" s="257">
        <v>50.070832744843763</v>
      </c>
      <c r="E29" s="219">
        <v>3.8165828489568201E-5</v>
      </c>
      <c r="F29" s="258">
        <v>0.11665529625510734</v>
      </c>
      <c r="G29" s="25">
        <v>208185</v>
      </c>
      <c r="H29" s="223">
        <v>4158.28</v>
      </c>
      <c r="I29" s="257">
        <v>50.065171176544148</v>
      </c>
      <c r="J29" s="219">
        <v>4.1246053983691491E-5</v>
      </c>
      <c r="K29" s="258">
        <v>0.11249783355963856</v>
      </c>
      <c r="L29" s="25">
        <v>1221076725</v>
      </c>
      <c r="M29" s="223">
        <v>342013.13</v>
      </c>
      <c r="N29" s="259">
        <v>3570.2627118438404</v>
      </c>
      <c r="O29" s="219">
        <v>-6.3678112684508625E-2</v>
      </c>
      <c r="P29" s="30">
        <v>-0.16440950829467124</v>
      </c>
    </row>
    <row r="30" spans="1:21" x14ac:dyDescent="0.2">
      <c r="A30" s="221">
        <v>2021</v>
      </c>
      <c r="B30" s="25">
        <v>353040</v>
      </c>
      <c r="C30" s="223">
        <v>2352.46</v>
      </c>
      <c r="D30" s="257">
        <v>150.07268986507739</v>
      </c>
      <c r="E30" s="219">
        <v>1.9972077882114256</v>
      </c>
      <c r="F30" s="258">
        <v>2.3468479506833444</v>
      </c>
      <c r="G30" s="25">
        <v>830090</v>
      </c>
      <c r="H30" s="223">
        <v>4150.6099999999997</v>
      </c>
      <c r="I30" s="257">
        <v>199.99229028986102</v>
      </c>
      <c r="J30" s="219">
        <v>2.9946390991979408</v>
      </c>
      <c r="K30" s="258">
        <v>3.444027343710335</v>
      </c>
      <c r="L30" s="25">
        <v>1234825825</v>
      </c>
      <c r="M30" s="223">
        <v>342019.3</v>
      </c>
      <c r="N30" s="259">
        <v>3610.3980827982514</v>
      </c>
      <c r="O30" s="219">
        <v>1.1241573574198775E-2</v>
      </c>
      <c r="P30" s="30">
        <v>-0.15501615630426485</v>
      </c>
    </row>
    <row r="31" spans="1:21" x14ac:dyDescent="0.2">
      <c r="A31" s="221">
        <v>2022</v>
      </c>
      <c r="B31" s="25">
        <v>352090</v>
      </c>
      <c r="C31" s="223">
        <v>2346.16</v>
      </c>
      <c r="D31" s="257">
        <v>150.07075391277664</v>
      </c>
      <c r="E31" s="219">
        <v>-1.2900097296154793E-5</v>
      </c>
      <c r="F31" s="258">
        <v>2.3468047760191451</v>
      </c>
      <c r="G31" s="25">
        <v>1734355</v>
      </c>
      <c r="H31" s="223">
        <v>4446.7</v>
      </c>
      <c r="I31" s="257">
        <v>390.03193379359976</v>
      </c>
      <c r="J31" s="219">
        <v>0.95023484769489219</v>
      </c>
      <c r="K31" s="258">
        <v>7.6668969898128623</v>
      </c>
      <c r="L31" s="25">
        <v>1235128445</v>
      </c>
      <c r="M31" s="223">
        <v>342090.84</v>
      </c>
      <c r="N31" s="259">
        <v>3610.5276744621397</v>
      </c>
      <c r="O31" s="219">
        <v>3.5894009723115297E-5</v>
      </c>
      <c r="P31" s="30">
        <v>-0.15498582644596337</v>
      </c>
    </row>
    <row r="32" spans="1:21" x14ac:dyDescent="0.2">
      <c r="A32" s="221">
        <v>2023</v>
      </c>
      <c r="B32" s="25">
        <v>352635</v>
      </c>
      <c r="C32" s="223">
        <v>2349.86</v>
      </c>
      <c r="D32" s="257">
        <v>150.06638693368967</v>
      </c>
      <c r="E32" s="219">
        <v>-2.9099467905021004E-5</v>
      </c>
      <c r="F32" s="258">
        <v>2.3467073857809808</v>
      </c>
      <c r="G32" s="25">
        <v>2066705</v>
      </c>
      <c r="H32" s="223">
        <v>4558.3999999999996</v>
      </c>
      <c r="I32" s="257">
        <v>453.38386275886279</v>
      </c>
      <c r="J32" s="219">
        <v>0.16242754368617446</v>
      </c>
      <c r="K32" s="258">
        <v>9.0746397792492637</v>
      </c>
      <c r="L32" s="25">
        <v>1385122045</v>
      </c>
      <c r="M32" s="223">
        <v>342014.92</v>
      </c>
      <c r="N32" s="259">
        <v>4049.887779749492</v>
      </c>
      <c r="O32" s="219">
        <v>0.12168861310633876</v>
      </c>
      <c r="P32" s="30">
        <v>-5.2157223610973615E-2</v>
      </c>
    </row>
    <row r="33" spans="1:16" x14ac:dyDescent="0.2">
      <c r="A33" s="221">
        <v>2024</v>
      </c>
      <c r="B33" s="25">
        <v>354555</v>
      </c>
      <c r="C33" s="223">
        <v>2362.66</v>
      </c>
      <c r="D33" s="257">
        <v>150.06602727434333</v>
      </c>
      <c r="E33" s="219">
        <v>-2.3966682592492318E-6</v>
      </c>
      <c r="F33" s="258">
        <v>2.3466993648336163</v>
      </c>
      <c r="G33" s="25">
        <v>2064365</v>
      </c>
      <c r="H33" s="223">
        <v>4546.6499999999996</v>
      </c>
      <c r="I33" s="257">
        <v>454.04088724665417</v>
      </c>
      <c r="J33" s="219">
        <v>1.449157197155958E-3</v>
      </c>
      <c r="K33" s="258">
        <v>9.0892395159941177</v>
      </c>
      <c r="L33" s="25">
        <v>1733678090</v>
      </c>
      <c r="M33" s="223">
        <v>342295.15</v>
      </c>
      <c r="N33" s="259">
        <v>5064.863145154116</v>
      </c>
      <c r="O33" s="219">
        <v>0.25061814563844675</v>
      </c>
      <c r="P33" s="30">
        <v>0.18538937536444114</v>
      </c>
    </row>
    <row r="34" spans="1:16" ht="13.5" thickBot="1" x14ac:dyDescent="0.25">
      <c r="A34" s="230">
        <v>2025</v>
      </c>
      <c r="B34" s="236">
        <v>353305</v>
      </c>
      <c r="C34" s="237">
        <v>2354.35</v>
      </c>
      <c r="D34" s="260">
        <v>150.06477371673711</v>
      </c>
      <c r="E34" s="234">
        <v>-8.3533737048123121E-6</v>
      </c>
      <c r="F34" s="261">
        <v>2.3466714086031444</v>
      </c>
      <c r="G34" s="33">
        <v>2592040</v>
      </c>
      <c r="H34" s="232">
        <v>4599.37</v>
      </c>
      <c r="I34" s="262">
        <v>563.56414030617236</v>
      </c>
      <c r="J34" s="234">
        <v>0.2412189213259566</v>
      </c>
      <c r="K34" s="261">
        <v>11.522954989041434</v>
      </c>
      <c r="L34" s="33">
        <v>1982692985</v>
      </c>
      <c r="M34" s="232">
        <v>342319.14</v>
      </c>
      <c r="N34" s="263">
        <v>5791.9431119159735</v>
      </c>
      <c r="O34" s="234">
        <v>0.14355372414307033</v>
      </c>
      <c r="P34" s="264">
        <v>0.35555643475763454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3.0871340758545696E-2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A179-2B22-4EE8-9D54-4EA5A598E6C1}">
  <sheetPr>
    <pageSetUpPr fitToPage="1"/>
  </sheetPr>
  <dimension ref="A1:O67"/>
  <sheetViews>
    <sheetView topLeftCell="A28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7317</v>
      </c>
      <c r="B4" s="278" t="s">
        <v>94</v>
      </c>
      <c r="C4" s="277">
        <v>129339701</v>
      </c>
      <c r="D4" s="277">
        <v>18770089</v>
      </c>
      <c r="E4" s="277">
        <v>12991209</v>
      </c>
      <c r="F4" s="277">
        <v>484591630</v>
      </c>
      <c r="G4" s="277">
        <v>73286065</v>
      </c>
      <c r="H4" s="277">
        <v>58984730</v>
      </c>
      <c r="I4" s="277">
        <v>322145</v>
      </c>
      <c r="J4" s="277">
        <v>1981755735</v>
      </c>
      <c r="K4" s="277">
        <v>108392685</v>
      </c>
      <c r="L4" s="277">
        <v>74032480</v>
      </c>
      <c r="M4" s="277">
        <v>0</v>
      </c>
      <c r="N4" s="277">
        <v>2942466469</v>
      </c>
      <c r="O4" s="23"/>
    </row>
    <row r="5" spans="1:15" x14ac:dyDescent="0.2">
      <c r="A5" s="279" t="s">
        <v>86</v>
      </c>
      <c r="B5" s="280"/>
      <c r="C5" s="281">
        <v>4.3956219166010148E-2</v>
      </c>
      <c r="D5" s="281">
        <v>6.3790324198253418E-3</v>
      </c>
      <c r="E5" s="281">
        <v>4.4150746106599052E-3</v>
      </c>
      <c r="F5" s="281">
        <v>0.16468892172786218</v>
      </c>
      <c r="G5" s="281">
        <v>2.4906338193517747E-2</v>
      </c>
      <c r="H5" s="281">
        <v>2.0046016028194884E-2</v>
      </c>
      <c r="I5" s="281">
        <v>1.0948128156902372E-4</v>
      </c>
      <c r="J5" s="281">
        <v>0.67350155248277188</v>
      </c>
      <c r="K5" s="281">
        <v>3.6837356055526217E-2</v>
      </c>
      <c r="L5" s="281">
        <v>2.5160008034062663E-2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42</v>
      </c>
      <c r="B8" s="285" t="s">
        <v>98</v>
      </c>
      <c r="C8" s="285">
        <v>59095</v>
      </c>
      <c r="D8" s="285">
        <v>206988</v>
      </c>
      <c r="E8" s="285">
        <v>5945</v>
      </c>
      <c r="F8" s="285">
        <v>1664585</v>
      </c>
      <c r="G8" s="285">
        <v>0</v>
      </c>
      <c r="H8" s="285">
        <v>0</v>
      </c>
      <c r="I8" s="285">
        <v>331450</v>
      </c>
      <c r="J8" s="285">
        <v>0</v>
      </c>
      <c r="K8" s="285">
        <v>13470</v>
      </c>
      <c r="L8" s="285">
        <v>0</v>
      </c>
      <c r="M8" s="285">
        <v>0</v>
      </c>
      <c r="N8" s="285">
        <v>2281533</v>
      </c>
      <c r="O8" s="23"/>
    </row>
    <row r="9" spans="1:15" s="288" customFormat="1" x14ac:dyDescent="0.2">
      <c r="A9" s="286">
        <v>5.7400574005740061E-3</v>
      </c>
      <c r="B9" s="287" t="s">
        <v>89</v>
      </c>
      <c r="C9" s="286">
        <v>4.5689760795101885E-4</v>
      </c>
      <c r="D9" s="286">
        <v>1.1027544941315942E-2</v>
      </c>
      <c r="E9" s="286">
        <v>4.57617147103091E-4</v>
      </c>
      <c r="F9" s="286">
        <v>3.4350263127739126E-3</v>
      </c>
      <c r="G9" s="286" t="s">
        <v>99</v>
      </c>
      <c r="H9" s="286" t="s">
        <v>99</v>
      </c>
      <c r="I9" s="286">
        <v>1.0288845085287681</v>
      </c>
      <c r="J9" s="286" t="s">
        <v>99</v>
      </c>
      <c r="K9" s="286">
        <v>1.2427037857766878E-4</v>
      </c>
      <c r="L9" s="286" t="s">
        <v>99</v>
      </c>
      <c r="M9" s="286" t="s">
        <v>99</v>
      </c>
      <c r="N9" s="286">
        <v>7.7538113825146877E-4</v>
      </c>
    </row>
    <row r="10" spans="1:15" s="288" customFormat="1" x14ac:dyDescent="0.2">
      <c r="A10" s="289"/>
      <c r="B10" s="287" t="s">
        <v>90</v>
      </c>
      <c r="C10" s="286">
        <v>2.5901444335891703E-2</v>
      </c>
      <c r="D10" s="286">
        <v>9.0723211104112897E-2</v>
      </c>
      <c r="E10" s="286">
        <v>2.6057041471677159E-3</v>
      </c>
      <c r="F10" s="286">
        <v>0.72959058668009624</v>
      </c>
      <c r="G10" s="286" t="s">
        <v>99</v>
      </c>
      <c r="H10" s="286" t="s">
        <v>99</v>
      </c>
      <c r="I10" s="286">
        <v>0.14527512860870301</v>
      </c>
      <c r="J10" s="286" t="s">
        <v>99</v>
      </c>
      <c r="K10" s="286">
        <v>5.9039251240284489E-3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280</v>
      </c>
      <c r="B11" s="285" t="s">
        <v>100</v>
      </c>
      <c r="C11" s="285">
        <v>1082983</v>
      </c>
      <c r="D11" s="285">
        <v>4181</v>
      </c>
      <c r="E11" s="285">
        <v>474</v>
      </c>
      <c r="F11" s="285">
        <v>24909830</v>
      </c>
      <c r="G11" s="285">
        <v>0</v>
      </c>
      <c r="H11" s="285">
        <v>0</v>
      </c>
      <c r="I11" s="285">
        <v>2670425</v>
      </c>
      <c r="J11" s="285">
        <v>0</v>
      </c>
      <c r="K11" s="285">
        <v>0</v>
      </c>
      <c r="L11" s="285">
        <v>0</v>
      </c>
      <c r="M11" s="285">
        <v>0</v>
      </c>
      <c r="N11" s="285">
        <v>28667893</v>
      </c>
      <c r="O11" s="23"/>
    </row>
    <row r="12" spans="1:15" x14ac:dyDescent="0.2">
      <c r="A12" s="286">
        <v>3.826704933716004E-2</v>
      </c>
      <c r="B12" s="287" t="s">
        <v>89</v>
      </c>
      <c r="C12" s="286">
        <v>8.3731676478825314E-3</v>
      </c>
      <c r="D12" s="286">
        <v>2.2274801147719652E-4</v>
      </c>
      <c r="E12" s="286">
        <v>3.6486211560448301E-5</v>
      </c>
      <c r="F12" s="286">
        <v>5.1403756189515697E-2</v>
      </c>
      <c r="G12" s="286" t="s">
        <v>99</v>
      </c>
      <c r="H12" s="286" t="s">
        <v>99</v>
      </c>
      <c r="I12" s="286">
        <v>8.2895124866131713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9.74281042860713E-3</v>
      </c>
    </row>
    <row r="13" spans="1:15" x14ac:dyDescent="0.2">
      <c r="A13" s="290"/>
      <c r="B13" s="287" t="s">
        <v>90</v>
      </c>
      <c r="C13" s="286">
        <v>3.7776860685227197E-2</v>
      </c>
      <c r="D13" s="286">
        <v>1.4584259819861893E-4</v>
      </c>
      <c r="E13" s="286">
        <v>1.6534176404244288E-5</v>
      </c>
      <c r="F13" s="286">
        <v>0.86891038696146938</v>
      </c>
      <c r="G13" s="286" t="s">
        <v>99</v>
      </c>
      <c r="H13" s="286" t="s">
        <v>99</v>
      </c>
      <c r="I13" s="286">
        <v>9.3150375578700539E-2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33</v>
      </c>
      <c r="B14" s="285" t="s">
        <v>101</v>
      </c>
      <c r="C14" s="285">
        <v>107291</v>
      </c>
      <c r="D14" s="285">
        <v>35981</v>
      </c>
      <c r="E14" s="285">
        <v>194389</v>
      </c>
      <c r="F14" s="285">
        <v>1493255</v>
      </c>
      <c r="G14" s="285">
        <v>0</v>
      </c>
      <c r="H14" s="285">
        <v>0</v>
      </c>
      <c r="I14" s="285">
        <v>28965</v>
      </c>
      <c r="J14" s="285">
        <v>0</v>
      </c>
      <c r="K14" s="285">
        <v>0</v>
      </c>
      <c r="L14" s="285">
        <v>0</v>
      </c>
      <c r="M14" s="285">
        <v>0</v>
      </c>
      <c r="N14" s="285">
        <v>1859881</v>
      </c>
      <c r="O14" s="23"/>
    </row>
    <row r="15" spans="1:15" x14ac:dyDescent="0.2">
      <c r="A15" s="286">
        <v>4.5100451004510041E-3</v>
      </c>
      <c r="B15" s="287" t="s">
        <v>89</v>
      </c>
      <c r="C15" s="286">
        <v>8.2952874616588142E-4</v>
      </c>
      <c r="D15" s="286">
        <v>1.9169328392635752E-3</v>
      </c>
      <c r="E15" s="286">
        <v>1.4963118521147647E-2</v>
      </c>
      <c r="F15" s="286">
        <v>3.0814708871467712E-3</v>
      </c>
      <c r="G15" s="286" t="s">
        <v>99</v>
      </c>
      <c r="H15" s="286" t="s">
        <v>99</v>
      </c>
      <c r="I15" s="286">
        <v>8.9912927408465126E-2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6.3208230904057922E-4</v>
      </c>
    </row>
    <row r="16" spans="1:15" x14ac:dyDescent="0.2">
      <c r="A16" s="290"/>
      <c r="B16" s="287" t="s">
        <v>90</v>
      </c>
      <c r="C16" s="286">
        <v>5.7687024062292154E-2</v>
      </c>
      <c r="D16" s="286">
        <v>1.9345861375001949E-2</v>
      </c>
      <c r="E16" s="286">
        <v>0.10451690188780895</v>
      </c>
      <c r="F16" s="286">
        <v>0.80287663565572209</v>
      </c>
      <c r="G16" s="286" t="s">
        <v>99</v>
      </c>
      <c r="H16" s="286" t="s">
        <v>99</v>
      </c>
      <c r="I16" s="286">
        <v>1.5573577019174882E-2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794</v>
      </c>
      <c r="B17" s="285" t="s">
        <v>102</v>
      </c>
      <c r="C17" s="285">
        <v>2273087</v>
      </c>
      <c r="D17" s="285">
        <v>1107654</v>
      </c>
      <c r="E17" s="285">
        <v>502974</v>
      </c>
      <c r="F17" s="285">
        <v>48525610</v>
      </c>
      <c r="G17" s="285">
        <v>0</v>
      </c>
      <c r="H17" s="285">
        <v>0</v>
      </c>
      <c r="I17" s="285">
        <v>19107955</v>
      </c>
      <c r="J17" s="285">
        <v>0</v>
      </c>
      <c r="K17" s="285">
        <v>72160</v>
      </c>
      <c r="L17" s="285">
        <v>0</v>
      </c>
      <c r="M17" s="285">
        <v>0</v>
      </c>
      <c r="N17" s="285">
        <v>71589440</v>
      </c>
      <c r="O17" s="23"/>
    </row>
    <row r="18" spans="1:15" x14ac:dyDescent="0.2">
      <c r="A18" s="286">
        <v>0.10851441847751811</v>
      </c>
      <c r="B18" s="287" t="s">
        <v>89</v>
      </c>
      <c r="C18" s="286">
        <v>1.7574549673653569E-2</v>
      </c>
      <c r="D18" s="286">
        <v>5.9011654126946332E-2</v>
      </c>
      <c r="E18" s="286">
        <v>3.8716488973428109E-2</v>
      </c>
      <c r="F18" s="286">
        <v>0.10013711957839636</v>
      </c>
      <c r="G18" s="286" t="s">
        <v>99</v>
      </c>
      <c r="H18" s="286" t="s">
        <v>99</v>
      </c>
      <c r="I18" s="286">
        <v>59.31476509025439</v>
      </c>
      <c r="J18" s="286" t="s">
        <v>99</v>
      </c>
      <c r="K18" s="286">
        <v>6.6572758115549956E-4</v>
      </c>
      <c r="L18" s="286" t="s">
        <v>99</v>
      </c>
      <c r="M18" s="286" t="s">
        <v>99</v>
      </c>
      <c r="N18" s="286">
        <v>2.4329738589792576E-2</v>
      </c>
    </row>
    <row r="19" spans="1:15" x14ac:dyDescent="0.2">
      <c r="A19" s="290"/>
      <c r="B19" s="287" t="s">
        <v>90</v>
      </c>
      <c r="C19" s="286">
        <v>3.1751708073145986E-2</v>
      </c>
      <c r="D19" s="286">
        <v>1.547230988257486E-2</v>
      </c>
      <c r="E19" s="286">
        <v>7.0258127455669443E-3</v>
      </c>
      <c r="F19" s="286">
        <v>0.67783195398650975</v>
      </c>
      <c r="G19" s="286" t="s">
        <v>99</v>
      </c>
      <c r="H19" s="286" t="s">
        <v>99</v>
      </c>
      <c r="I19" s="286">
        <v>0.26691024542167113</v>
      </c>
      <c r="J19" s="286" t="s">
        <v>99</v>
      </c>
      <c r="K19" s="286">
        <v>1.007969890531341E-3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1845</v>
      </c>
      <c r="B20" s="285" t="s">
        <v>94</v>
      </c>
      <c r="C20" s="285">
        <v>1784405</v>
      </c>
      <c r="D20" s="285">
        <v>2650517</v>
      </c>
      <c r="E20" s="285">
        <v>95104</v>
      </c>
      <c r="F20" s="285">
        <v>121488995</v>
      </c>
      <c r="G20" s="285">
        <v>0</v>
      </c>
      <c r="H20" s="285">
        <v>0</v>
      </c>
      <c r="I20" s="285">
        <v>14631735</v>
      </c>
      <c r="J20" s="285">
        <v>0</v>
      </c>
      <c r="K20" s="285">
        <v>0</v>
      </c>
      <c r="L20" s="285">
        <v>0</v>
      </c>
      <c r="M20" s="285">
        <v>0</v>
      </c>
      <c r="N20" s="285">
        <v>140650756</v>
      </c>
      <c r="O20" s="23"/>
    </row>
    <row r="21" spans="1:15" x14ac:dyDescent="0.2">
      <c r="A21" s="286">
        <v>0.25215252152521528</v>
      </c>
      <c r="B21" s="287" t="s">
        <v>89</v>
      </c>
      <c r="C21" s="286">
        <v>1.3796266623501781E-2</v>
      </c>
      <c r="D21" s="286">
        <v>0.14120961280471286</v>
      </c>
      <c r="E21" s="286">
        <v>7.3206427515714661E-3</v>
      </c>
      <c r="F21" s="286">
        <v>0.25070386585092275</v>
      </c>
      <c r="G21" s="286" t="s">
        <v>99</v>
      </c>
      <c r="H21" s="286" t="s">
        <v>99</v>
      </c>
      <c r="I21" s="286">
        <v>45.419717828927965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4.7800291857803323E-2</v>
      </c>
      <c r="O21" s="23"/>
    </row>
    <row r="22" spans="1:15" x14ac:dyDescent="0.2">
      <c r="A22" s="290"/>
      <c r="B22" s="287" t="s">
        <v>90</v>
      </c>
      <c r="C22" s="286">
        <v>1.2686778590795488E-2</v>
      </c>
      <c r="D22" s="286">
        <v>1.8844669416494285E-2</v>
      </c>
      <c r="E22" s="286">
        <v>6.7617126778899079E-4</v>
      </c>
      <c r="F22" s="286">
        <v>0.8637635406666424</v>
      </c>
      <c r="G22" s="286" t="s">
        <v>99</v>
      </c>
      <c r="H22" s="286" t="s">
        <v>99</v>
      </c>
      <c r="I22" s="286">
        <v>0.10402884005827882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1282</v>
      </c>
      <c r="B23" s="285" t="s">
        <v>103</v>
      </c>
      <c r="C23" s="285">
        <v>1642499</v>
      </c>
      <c r="D23" s="285">
        <v>2740014</v>
      </c>
      <c r="E23" s="285">
        <v>687070</v>
      </c>
      <c r="F23" s="285">
        <v>65385940</v>
      </c>
      <c r="G23" s="285">
        <v>0</v>
      </c>
      <c r="H23" s="285">
        <v>0</v>
      </c>
      <c r="I23" s="285">
        <v>10990070</v>
      </c>
      <c r="J23" s="285">
        <v>0</v>
      </c>
      <c r="K23" s="285">
        <v>0</v>
      </c>
      <c r="L23" s="285">
        <v>0</v>
      </c>
      <c r="M23" s="285">
        <v>0</v>
      </c>
      <c r="N23" s="285">
        <v>81445593</v>
      </c>
      <c r="O23" s="23"/>
    </row>
    <row r="24" spans="1:15" x14ac:dyDescent="0.2">
      <c r="A24" s="286">
        <v>0.17520841875085419</v>
      </c>
      <c r="B24" s="287" t="s">
        <v>89</v>
      </c>
      <c r="C24" s="286">
        <v>1.2699109301327362E-2</v>
      </c>
      <c r="D24" s="286">
        <v>0.14597767756988259</v>
      </c>
      <c r="E24" s="286">
        <v>5.2887302482778932E-2</v>
      </c>
      <c r="F24" s="286">
        <v>0.13492998217901536</v>
      </c>
      <c r="G24" s="286" t="s">
        <v>99</v>
      </c>
      <c r="H24" s="286" t="s">
        <v>99</v>
      </c>
      <c r="I24" s="286">
        <v>34.115289698738145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2.7679361467007425E-2</v>
      </c>
    </row>
    <row r="25" spans="1:15" x14ac:dyDescent="0.2">
      <c r="A25" s="290"/>
      <c r="B25" s="287" t="s">
        <v>90</v>
      </c>
      <c r="C25" s="286">
        <v>2.0166824741517937E-2</v>
      </c>
      <c r="D25" s="286">
        <v>3.364226226457704E-2</v>
      </c>
      <c r="E25" s="286">
        <v>8.4359383324767497E-3</v>
      </c>
      <c r="F25" s="286">
        <v>0.80281740965407422</v>
      </c>
      <c r="G25" s="286" t="s">
        <v>99</v>
      </c>
      <c r="H25" s="286" t="s">
        <v>99</v>
      </c>
      <c r="I25" s="286">
        <v>0.13493756500735404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879</v>
      </c>
      <c r="B26" s="285" t="s">
        <v>104</v>
      </c>
      <c r="C26" s="285">
        <v>0</v>
      </c>
      <c r="D26" s="285">
        <v>0</v>
      </c>
      <c r="E26" s="285">
        <v>0</v>
      </c>
      <c r="F26" s="285">
        <v>224550</v>
      </c>
      <c r="G26" s="285">
        <v>0</v>
      </c>
      <c r="H26" s="285">
        <v>0</v>
      </c>
      <c r="I26" s="285">
        <v>336565</v>
      </c>
      <c r="J26" s="285">
        <v>0</v>
      </c>
      <c r="K26" s="285">
        <v>0</v>
      </c>
      <c r="L26" s="285">
        <v>0</v>
      </c>
      <c r="M26" s="285">
        <v>0</v>
      </c>
      <c r="N26" s="285">
        <v>561115</v>
      </c>
      <c r="O26" s="23"/>
    </row>
    <row r="27" spans="1:15" x14ac:dyDescent="0.2">
      <c r="A27" s="286">
        <v>0.12013120131201312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>
        <v>4.6337985656087375E-4</v>
      </c>
      <c r="G27" s="286" t="s">
        <v>99</v>
      </c>
      <c r="H27" s="286" t="s">
        <v>99</v>
      </c>
      <c r="I27" s="286">
        <v>1.0447624516910088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1.906954610737486E-4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>
        <v>0.40018534525008242</v>
      </c>
      <c r="G28" s="286" t="s">
        <v>99</v>
      </c>
      <c r="H28" s="286" t="s">
        <v>99</v>
      </c>
      <c r="I28" s="286">
        <v>0.59981465474991758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5155.7045237119037</v>
      </c>
      <c r="B53" s="291" t="s">
        <v>91</v>
      </c>
      <c r="C53" s="285">
        <v>6949360.23970016</v>
      </c>
      <c r="D53" s="285">
        <v>6745335.5375403268</v>
      </c>
      <c r="E53" s="285">
        <v>1485956.2376587186</v>
      </c>
      <c r="F53" s="285">
        <v>263692770.69013044</v>
      </c>
      <c r="G53" s="285">
        <v>0</v>
      </c>
      <c r="H53" s="285">
        <v>0</v>
      </c>
      <c r="I53" s="285">
        <v>48097315.662535377</v>
      </c>
      <c r="J53" s="285">
        <v>0</v>
      </c>
      <c r="K53" s="285">
        <v>85630.007701892973</v>
      </c>
      <c r="L53" s="285">
        <v>0</v>
      </c>
      <c r="M53" s="285">
        <v>0</v>
      </c>
      <c r="N53" s="285">
        <v>327056218.11115038</v>
      </c>
      <c r="O53" s="23"/>
    </row>
    <row r="54" spans="1:15" x14ac:dyDescent="0.2">
      <c r="A54" s="281">
        <v>0.70461999777393791</v>
      </c>
      <c r="B54" s="292" t="s">
        <v>92</v>
      </c>
      <c r="C54" s="281">
        <v>5.372952145374265E-2</v>
      </c>
      <c r="D54" s="281">
        <v>0.35936619893173266</v>
      </c>
      <c r="E54" s="281">
        <v>0.11438167438140043</v>
      </c>
      <c r="F54" s="281">
        <v>0.54415461259644626</v>
      </c>
      <c r="G54" s="281" t="s">
        <v>99</v>
      </c>
      <c r="H54" s="281" t="s">
        <v>99</v>
      </c>
      <c r="I54" s="281">
        <v>149.3033126776308</v>
      </c>
      <c r="J54" s="281" t="s">
        <v>99</v>
      </c>
      <c r="K54" s="281">
        <v>7.8999803078863649E-4</v>
      </c>
      <c r="L54" s="281" t="s">
        <v>99</v>
      </c>
      <c r="M54" s="281" t="s">
        <v>99</v>
      </c>
      <c r="N54" s="281">
        <v>0.11115036366830741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70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2026-03-03T22:55:11Z</dcterms:created>
  <dcterms:modified xsi:type="dcterms:W3CDTF">2026-03-06T15:47:05Z</dcterms:modified>
</cp:coreProperties>
</file>