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DD070C74-7E50-4A67-A350-FFA6EAC648E1}" xr6:coauthVersionLast="47" xr6:coauthVersionMax="47" xr10:uidLastSave="{00000000-0000-0000-0000-000000000000}"/>
  <bookViews>
    <workbookView xWindow="28680" yWindow="-120" windowWidth="29040" windowHeight="17520" xr2:uid="{2E476115-37E7-4998-9AE8-448AD8A9BFC1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<sst xmlns="http://schemas.openxmlformats.org/spreadsheetml/2006/main" count="751" uniqueCount="116">
  <si>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</si>
  <si>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</si>
  <si>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</si>
  <si>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</si>
  <si>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</si>
  <si>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</si>
  <si>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</si>
  <si>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</si>
  <si>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</si>
  <si>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</si>
  <si>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</si>
  <si>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</si>
  <si>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</si>
  <si>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</si>
  <si>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</si>
  <si>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</si>
  <si>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</si>
  <si>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</si>
  <si>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</si>
  <si>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</si>
  <si>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</si>
  <si>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</si>
  <si>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</si>
  <si>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</si>
  <si>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</si>
  <si>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</si>
  <si>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</si>
  <si>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</si>
  <si>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</si>
  <si>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</si>
  <si>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</si>
  <si>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</si>
  <si>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</si>
  <si>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</si>
  <si>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</si>
  <si>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</si>
  <si>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</si>
  <si>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</si>
  <si>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</si>
  <si>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</si>
  <si>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</si>
  <si>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</si>
  <si>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</si>
  <si>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</si>
  <si>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</si>
  <si>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</si>
  <si>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</si>
  <si>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</si>
  <si>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</si>
  <si>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</si>
  <si>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</si>
  <si>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</si>
  <si>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</si>
  <si>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</si>
  <si>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</si>
  <si>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</si>
  <si>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</si>
  <si>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</si>
  <si>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</si>
  <si>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</si>
  <si>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</si>
  <si>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</si>
  <si>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</si>
  <si>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</si>
  <si>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</si>
  <si>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</si>
  <si>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</si>
  <si>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</si>
  <si>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</si>
  <si>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</si>
  <si>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</si>
  <si>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</si>
  <si>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</si>
  <si>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</si>
  <si>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</si>
  <si>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</si>
  <si>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</si>
  <si>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</si>
  <si>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</si>
  <si>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</si>
  <si>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</si>
  <si>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</si>
  <si>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</si>
  <si>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</si>
  <si>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</si>
  <si>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</si>
  <si>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</si>
  <si>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</si>
  <si>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</si>
  <si>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</si>
  <si>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</si>
  <si>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</si>
  <si>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</si>
  <si>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</si>
  <si>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NEMAHA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</si>
  <si>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</si>
  <si>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</si>
  <si>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</si>
  <si>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AUBURN</t>
  </si>
  <si>
    <t xml:space="preserve">  </t>
  </si>
  <si>
    <t>BROCK</t>
  </si>
  <si>
    <t>BROWNVILLE</t>
  </si>
  <si>
    <t>JOHNSON</t>
  </si>
  <si>
    <t>JULIAN</t>
  </si>
  <si>
    <t>PERU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</si>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</sst>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476BDF55-B1A1-4E5A-89D3-33CBF734F09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2.668872952532254E-2</c:v>
                </c:pt>
                <c:pt idx="2">
                  <c:v>6.1572654383913551E-2</c:v>
                </c:pt>
                <c:pt idx="3">
                  <c:v>6.2207806624496938E-2</c:v>
                </c:pt>
                <c:pt idx="4">
                  <c:v>8.3654470027797884E-2</c:v>
                </c:pt>
                <c:pt idx="5">
                  <c:v>0.18698034944093059</c:v>
                </c:pt>
                <c:pt idx="6">
                  <c:v>0.23729331501987358</c:v>
                </c:pt>
                <c:pt idx="7">
                  <c:v>0.26748785446235629</c:v>
                </c:pt>
                <c:pt idx="8">
                  <c:v>0.47436843331264728</c:v>
                </c:pt>
                <c:pt idx="9">
                  <c:v>0.63370403271223541</c:v>
                </c:pt>
                <c:pt idx="10">
                  <c:v>0.76437575175321237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1-4D87-A3E6-A1CCB52CD64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0.1652603907531342</c:v>
                </c:pt>
                <c:pt idx="2">
                  <c:v>0.1505537691269147</c:v>
                </c:pt>
                <c:pt idx="3">
                  <c:v>0.15600340671377708</c:v>
                </c:pt>
                <c:pt idx="4">
                  <c:v>0.46414212858331549</c:v>
                </c:pt>
                <c:pt idx="5">
                  <c:v>0.41856940466768239</c:v>
                </c:pt>
                <c:pt idx="6">
                  <c:v>0.36160207466802624</c:v>
                </c:pt>
                <c:pt idx="7">
                  <c:v>0.43521238786872146</c:v>
                </c:pt>
                <c:pt idx="8">
                  <c:v>0.44719114453932673</c:v>
                </c:pt>
                <c:pt idx="9">
                  <c:v>0.50515900521250012</c:v>
                </c:pt>
                <c:pt idx="10">
                  <c:v>0.51239636591070181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1-4D87-A3E6-A1CCB52CD64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2.7341063746888654E-2</c:v>
                </c:pt>
                <c:pt idx="2">
                  <c:v>2.5600524163719302E-3</c:v>
                </c:pt>
                <c:pt idx="3">
                  <c:v>1.8668045714996054E-3</c:v>
                </c:pt>
                <c:pt idx="4">
                  <c:v>-3.0961311478884933E-2</c:v>
                </c:pt>
                <c:pt idx="5">
                  <c:v>-8.6182232436460823E-2</c:v>
                </c:pt>
                <c:pt idx="6">
                  <c:v>-2.8625788187198537E-2</c:v>
                </c:pt>
                <c:pt idx="7">
                  <c:v>-2.4811241549687151E-2</c:v>
                </c:pt>
                <c:pt idx="8">
                  <c:v>0.11679569893664854</c:v>
                </c:pt>
                <c:pt idx="9">
                  <c:v>0.24549584034158797</c:v>
                </c:pt>
                <c:pt idx="10">
                  <c:v>0.43183390108627701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1-4D87-A3E6-A1CCB52C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1.7246757443103E-2</c:v>
                </c:pt>
                <c:pt idx="2">
                  <c:v>6.1572654383913551E-2</c:v>
                </c:pt>
                <c:pt idx="3">
                  <c:v>5.5666309593152115E-2</c:v>
                </c:pt>
                <c:pt idx="4">
                  <c:v>8.3219392419558752E-2</c:v>
                </c:pt>
                <c:pt idx="5">
                  <c:v>0.17883845348979877</c:v>
                </c:pt>
                <c:pt idx="6">
                  <c:v>0.23362245026267384</c:v>
                </c:pt>
                <c:pt idx="7">
                  <c:v>0.25229312577175761</c:v>
                </c:pt>
                <c:pt idx="8">
                  <c:v>0.46298601011880464</c:v>
                </c:pt>
                <c:pt idx="9">
                  <c:v>0.62721522032418076</c:v>
                </c:pt>
                <c:pt idx="10">
                  <c:v>0.74121594835787252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E-40C9-B583-D6E29D16260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0.15122791510150044</c:v>
                </c:pt>
                <c:pt idx="2">
                  <c:v>0.1505537691269147</c:v>
                </c:pt>
                <c:pt idx="3">
                  <c:v>0.15600340671377708</c:v>
                </c:pt>
                <c:pt idx="4">
                  <c:v>0.46414212858331549</c:v>
                </c:pt>
                <c:pt idx="5">
                  <c:v>0.41512595880626785</c:v>
                </c:pt>
                <c:pt idx="6">
                  <c:v>0.35732504919730063</c:v>
                </c:pt>
                <c:pt idx="7">
                  <c:v>0.41504864685378651</c:v>
                </c:pt>
                <c:pt idx="8">
                  <c:v>0.40644795934745148</c:v>
                </c:pt>
                <c:pt idx="9">
                  <c:v>0.50238781706139402</c:v>
                </c:pt>
                <c:pt idx="10">
                  <c:v>0.51105922540905413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E-40C9-B583-D6E29D16260E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8.278667692889552E-2</c:v>
                </c:pt>
                <c:pt idx="2">
                  <c:v>0.20188225176427227</c:v>
                </c:pt>
                <c:pt idx="3">
                  <c:v>0.41768909541825205</c:v>
                </c:pt>
                <c:pt idx="4">
                  <c:v>0.50187276040706841</c:v>
                </c:pt>
                <c:pt idx="5">
                  <c:v>0.65134118417930476</c:v>
                </c:pt>
                <c:pt idx="6">
                  <c:v>0.70402163740365609</c:v>
                </c:pt>
                <c:pt idx="7">
                  <c:v>0.68708435865285356</c:v>
                </c:pt>
                <c:pt idx="8">
                  <c:v>1.0679174059205352</c:v>
                </c:pt>
                <c:pt idx="9">
                  <c:v>1.354392583251127</c:v>
                </c:pt>
                <c:pt idx="10">
                  <c:v>1.418229380086699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E-40C9-B583-D6E29D162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2.9144433952108154E-2</c:v>
                </c:pt>
                <c:pt idx="2">
                  <c:v>2.721039548946581E-2</c:v>
                </c:pt>
                <c:pt idx="3">
                  <c:v>2.721039548946581E-2</c:v>
                </c:pt>
                <c:pt idx="4">
                  <c:v>-0.19326439005683688</c:v>
                </c:pt>
                <c:pt idx="5">
                  <c:v>-0.25734268452595011</c:v>
                </c:pt>
                <c:pt idx="6">
                  <c:v>-5.0801153152180582E-2</c:v>
                </c:pt>
                <c:pt idx="7">
                  <c:v>0.18881019021250656</c:v>
                </c:pt>
                <c:pt idx="8">
                  <c:v>0.48094671510037412</c:v>
                </c:pt>
                <c:pt idx="9">
                  <c:v>0.65815263425504877</c:v>
                </c:pt>
                <c:pt idx="10">
                  <c:v>0.92624851221032345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433-B58B-8F9410A9D107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2.7045024998015626E-2</c:v>
                </c:pt>
                <c:pt idx="2">
                  <c:v>2.3289976507840041E-3</c:v>
                </c:pt>
                <c:pt idx="3">
                  <c:v>1.5957418629370692E-3</c:v>
                </c:pt>
                <c:pt idx="4">
                  <c:v>-1.721094249657246E-2</c:v>
                </c:pt>
                <c:pt idx="5">
                  <c:v>-7.7014330400175426E-2</c:v>
                </c:pt>
                <c:pt idx="6">
                  <c:v>-2.4984318308619188E-2</c:v>
                </c:pt>
                <c:pt idx="7">
                  <c:v>-4.1756393619542372E-2</c:v>
                </c:pt>
                <c:pt idx="8">
                  <c:v>8.6836200438087194E-2</c:v>
                </c:pt>
                <c:pt idx="9">
                  <c:v>0.21758154402495039</c:v>
                </c:pt>
                <c:pt idx="10">
                  <c:v>0.39852768727869559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433-B58B-8F9410A9D107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2.7341063746888654E-2</c:v>
                </c:pt>
                <c:pt idx="2">
                  <c:v>2.5600524163719302E-3</c:v>
                </c:pt>
                <c:pt idx="3">
                  <c:v>1.8668045714996054E-3</c:v>
                </c:pt>
                <c:pt idx="4">
                  <c:v>-3.0961311478884933E-2</c:v>
                </c:pt>
                <c:pt idx="5">
                  <c:v>-8.6182232436460823E-2</c:v>
                </c:pt>
                <c:pt idx="6">
                  <c:v>-2.8625788187198537E-2</c:v>
                </c:pt>
                <c:pt idx="7">
                  <c:v>-2.4811241549687151E-2</c:v>
                </c:pt>
                <c:pt idx="8">
                  <c:v>0.11679569893664854</c:v>
                </c:pt>
                <c:pt idx="9">
                  <c:v>0.24549584034158797</c:v>
                </c:pt>
                <c:pt idx="10">
                  <c:v>0.43183390108627701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1-4433-B58B-8F9410A9D107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3.1422324604217886E-2</c:v>
                </c:pt>
                <c:pt idx="2">
                  <c:v>-1.0596464557417411E-2</c:v>
                </c:pt>
                <c:pt idx="3">
                  <c:v>-1.1462971027634284E-2</c:v>
                </c:pt>
                <c:pt idx="4">
                  <c:v>-4.3796755211958159E-2</c:v>
                </c:pt>
                <c:pt idx="5">
                  <c:v>-5.1373168479345865E-2</c:v>
                </c:pt>
                <c:pt idx="6">
                  <c:v>-4.6693063059839543E-2</c:v>
                </c:pt>
                <c:pt idx="7">
                  <c:v>-1.4345153635028408E-2</c:v>
                </c:pt>
                <c:pt idx="8">
                  <c:v>0.1452248947788374</c:v>
                </c:pt>
                <c:pt idx="9">
                  <c:v>0.22055144737278806</c:v>
                </c:pt>
                <c:pt idx="10">
                  <c:v>0.40182584212027206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51-4433-B58B-8F9410A9D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9659A9-9561-4312-9A17-73AAFF331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EEEB10-A6DC-4A10-9989-253473154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A17A09-F165-48DA-A840-5CE6CA6A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E095-8BA1-431E-8F77-938FCE6E68A2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196831550</v>
      </c>
      <c r="C29" s="17" t="s">
        <v>9</v>
      </c>
      <c r="D29" s="18" t="s">
        <v>9</v>
      </c>
      <c r="E29" s="19" t="s">
        <v>9</v>
      </c>
      <c r="F29" s="16">
        <v>28068105</v>
      </c>
      <c r="G29" s="20" t="s">
        <v>9</v>
      </c>
      <c r="H29" s="18" t="s">
        <v>9</v>
      </c>
      <c r="I29" s="21" t="s">
        <v>9</v>
      </c>
      <c r="J29" s="16">
        <v>784976115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202084734</v>
      </c>
      <c r="C30" s="26">
        <v>5253184</v>
      </c>
      <c r="D30" s="27">
        <v>2.668872952532254E-2</v>
      </c>
      <c r="E30" s="28">
        <v>2.668872952532254E-2</v>
      </c>
      <c r="F30" s="25">
        <v>32706651</v>
      </c>
      <c r="G30" s="26">
        <v>4638546</v>
      </c>
      <c r="H30" s="27">
        <v>0.1652603907531342</v>
      </c>
      <c r="I30" s="29">
        <v>0.1652603907531342</v>
      </c>
      <c r="J30" s="25">
        <v>806438197</v>
      </c>
      <c r="K30" s="26">
        <v>21462082</v>
      </c>
      <c r="L30" s="27">
        <v>2.7341063746888654E-2</v>
      </c>
      <c r="M30" s="30">
        <v>2.7341063746888654E-2</v>
      </c>
      <c r="N30" s="23"/>
    </row>
    <row r="31" spans="1:14" x14ac:dyDescent="0.2">
      <c r="A31" s="24">
        <v>2017</v>
      </c>
      <c r="B31" s="25">
        <v>208950991</v>
      </c>
      <c r="C31" s="26">
        <v>6866257</v>
      </c>
      <c r="D31" s="27">
        <v>3.3977118726840595E-2</v>
      </c>
      <c r="E31" s="28">
        <v>6.1572654383913551E-2</v>
      </c>
      <c r="F31" s="25">
        <v>32293864</v>
      </c>
      <c r="G31" s="26">
        <v>-412787</v>
      </c>
      <c r="H31" s="27">
        <v>-1.2620888638216123E-2</v>
      </c>
      <c r="I31" s="31">
        <v>0.1505537691269147</v>
      </c>
      <c r="J31" s="25">
        <v>786985695</v>
      </c>
      <c r="K31" s="26">
        <v>-19452502</v>
      </c>
      <c r="L31" s="27">
        <v>-2.4121503758582508E-2</v>
      </c>
      <c r="M31" s="30">
        <v>2.5600524163719302E-3</v>
      </c>
      <c r="N31" s="23"/>
    </row>
    <row r="32" spans="1:14" x14ac:dyDescent="0.2">
      <c r="A32" s="24">
        <v>2018</v>
      </c>
      <c r="B32" s="25">
        <v>209076009</v>
      </c>
      <c r="C32" s="26">
        <v>125018</v>
      </c>
      <c r="D32" s="27">
        <v>5.9831254880241273E-4</v>
      </c>
      <c r="E32" s="28">
        <v>6.2207806624496938E-2</v>
      </c>
      <c r="F32" s="25">
        <v>32446825</v>
      </c>
      <c r="G32" s="26">
        <v>152961</v>
      </c>
      <c r="H32" s="27">
        <v>4.7365344698299342E-3</v>
      </c>
      <c r="I32" s="31">
        <v>0.15600340671377708</v>
      </c>
      <c r="J32" s="25">
        <v>786441512</v>
      </c>
      <c r="K32" s="26">
        <v>-544183</v>
      </c>
      <c r="L32" s="27">
        <v>-6.9147762590525863E-4</v>
      </c>
      <c r="M32" s="30">
        <v>1.8668045714996054E-3</v>
      </c>
      <c r="N32" s="23"/>
    </row>
    <row r="33" spans="1:14" x14ac:dyDescent="0.2">
      <c r="A33" s="24">
        <v>2019</v>
      </c>
      <c r="B33" s="25">
        <v>213297389</v>
      </c>
      <c r="C33" s="26">
        <v>4221380</v>
      </c>
      <c r="D33" s="27">
        <v>2.0190647507529188E-2</v>
      </c>
      <c r="E33" s="28">
        <v>8.3654470027797884E-2</v>
      </c>
      <c r="F33" s="25">
        <v>41095695</v>
      </c>
      <c r="G33" s="26">
        <v>8648870</v>
      </c>
      <c r="H33" s="27">
        <v>0.26655520224243823</v>
      </c>
      <c r="I33" s="31">
        <v>0.46414212858331549</v>
      </c>
      <c r="J33" s="25">
        <v>760672225</v>
      </c>
      <c r="K33" s="26">
        <v>-25769287</v>
      </c>
      <c r="L33" s="27">
        <v>-3.2766946564743396E-2</v>
      </c>
      <c r="M33" s="30">
        <v>-3.0961311478884933E-2</v>
      </c>
      <c r="N33" s="23"/>
    </row>
    <row r="34" spans="1:14" x14ac:dyDescent="0.2">
      <c r="A34" s="24">
        <v>2020</v>
      </c>
      <c r="B34" s="25">
        <v>233635182</v>
      </c>
      <c r="C34" s="26">
        <v>20337793</v>
      </c>
      <c r="D34" s="27">
        <v>9.5349470030315284E-2</v>
      </c>
      <c r="E34" s="28">
        <v>0.18698034944093059</v>
      </c>
      <c r="F34" s="25">
        <v>39816555</v>
      </c>
      <c r="G34" s="26">
        <v>-1279140</v>
      </c>
      <c r="H34" s="27">
        <v>-3.1125888003597457E-2</v>
      </c>
      <c r="I34" s="31">
        <v>0.41856940466768239</v>
      </c>
      <c r="J34" s="25">
        <v>717325121</v>
      </c>
      <c r="K34" s="26">
        <v>-43347104</v>
      </c>
      <c r="L34" s="27">
        <v>-5.6985259321122181E-2</v>
      </c>
      <c r="M34" s="30">
        <v>-8.6182232436460823E-2</v>
      </c>
      <c r="N34" s="23"/>
    </row>
    <row r="35" spans="1:14" x14ac:dyDescent="0.2">
      <c r="A35" s="24">
        <v>2021</v>
      </c>
      <c r="B35" s="25">
        <v>243538361</v>
      </c>
      <c r="C35" s="26">
        <v>9903179</v>
      </c>
      <c r="D35" s="27">
        <v>4.2387361848610625E-2</v>
      </c>
      <c r="E35" s="28">
        <v>0.23729331501987358</v>
      </c>
      <c r="F35" s="25">
        <v>38217590</v>
      </c>
      <c r="G35" s="26">
        <v>-1598965</v>
      </c>
      <c r="H35" s="27">
        <v>-4.0158295965082864E-2</v>
      </c>
      <c r="I35" s="31">
        <v>0.36160207466802624</v>
      </c>
      <c r="J35" s="25">
        <v>762505555</v>
      </c>
      <c r="K35" s="26">
        <v>45180434</v>
      </c>
      <c r="L35" s="27">
        <v>6.298459746818208E-2</v>
      </c>
      <c r="M35" s="30">
        <v>-2.8625788187198537E-2</v>
      </c>
      <c r="N35" s="23"/>
    </row>
    <row r="36" spans="1:14" x14ac:dyDescent="0.2">
      <c r="A36" s="24">
        <v>2022</v>
      </c>
      <c r="B36" s="25">
        <v>249481599</v>
      </c>
      <c r="C36" s="26">
        <v>5943238</v>
      </c>
      <c r="D36" s="27">
        <v>2.4403703694137944E-2</v>
      </c>
      <c r="E36" s="28">
        <v>0.26748785446235629</v>
      </c>
      <c r="F36" s="25">
        <v>40283692</v>
      </c>
      <c r="G36" s="26">
        <v>2066102</v>
      </c>
      <c r="H36" s="27">
        <v>5.4061546005386527E-2</v>
      </c>
      <c r="I36" s="31">
        <v>0.43521238786872146</v>
      </c>
      <c r="J36" s="25">
        <v>765499883</v>
      </c>
      <c r="K36" s="26">
        <v>2994328</v>
      </c>
      <c r="L36" s="27">
        <v>3.9269589321221402E-3</v>
      </c>
      <c r="M36" s="30">
        <v>-2.4811241549687151E-2</v>
      </c>
      <c r="N36" s="23"/>
    </row>
    <row r="37" spans="1:14" x14ac:dyDescent="0.2">
      <c r="A37" s="24">
        <v>2023</v>
      </c>
      <c r="B37" s="25">
        <v>290202224</v>
      </c>
      <c r="C37" s="26">
        <v>40720625</v>
      </c>
      <c r="D37" s="27">
        <v>0.16322095562647088</v>
      </c>
      <c r="E37" s="28">
        <v>0.47436843331264728</v>
      </c>
      <c r="F37" s="25">
        <v>40619913</v>
      </c>
      <c r="G37" s="26">
        <v>336221</v>
      </c>
      <c r="H37" s="27">
        <v>8.3463303214611016E-3</v>
      </c>
      <c r="I37" s="31">
        <v>0.44719114453932673</v>
      </c>
      <c r="J37" s="25">
        <v>876657949</v>
      </c>
      <c r="K37" s="26">
        <v>111158066</v>
      </c>
      <c r="L37" s="27">
        <v>0.14520977529659532</v>
      </c>
      <c r="M37" s="30">
        <v>0.11679569893664854</v>
      </c>
      <c r="N37" s="23"/>
    </row>
    <row r="38" spans="1:14" x14ac:dyDescent="0.2">
      <c r="A38" s="24">
        <v>2024</v>
      </c>
      <c r="B38" s="25">
        <v>321564497</v>
      </c>
      <c r="C38" s="26">
        <v>31362273</v>
      </c>
      <c r="D38" s="27">
        <v>0.10807040886082252</v>
      </c>
      <c r="E38" s="28">
        <v>0.63370403271223541</v>
      </c>
      <c r="F38" s="25">
        <v>42246961</v>
      </c>
      <c r="G38" s="26">
        <v>1627048</v>
      </c>
      <c r="H38" s="27">
        <v>4.0055427986761073E-2</v>
      </c>
      <c r="I38" s="31">
        <v>0.50515900521250012</v>
      </c>
      <c r="J38" s="25">
        <v>977684486</v>
      </c>
      <c r="K38" s="26">
        <v>101026537</v>
      </c>
      <c r="L38" s="27">
        <v>0.11524054178170692</v>
      </c>
      <c r="M38" s="30">
        <v>0.24549584034158797</v>
      </c>
      <c r="N38" s="23"/>
    </row>
    <row r="39" spans="1:14" ht="13.5" thickBot="1" x14ac:dyDescent="0.25">
      <c r="A39" s="32">
        <v>2025</v>
      </c>
      <c r="B39" s="33">
        <v>347284814</v>
      </c>
      <c r="C39" s="34">
        <v>25720317</v>
      </c>
      <c r="D39" s="35">
        <v>7.9984940004119917E-2</v>
      </c>
      <c r="E39" s="36">
        <v>0.76437575175321237</v>
      </c>
      <c r="F39" s="33">
        <v>42450100</v>
      </c>
      <c r="G39" s="34">
        <v>203139</v>
      </c>
      <c r="H39" s="35">
        <v>4.8083695298225121E-3</v>
      </c>
      <c r="I39" s="37">
        <v>0.51239636591070181</v>
      </c>
      <c r="J39" s="33">
        <v>1123955413</v>
      </c>
      <c r="K39" s="34">
        <v>146270927</v>
      </c>
      <c r="L39" s="35">
        <v>0.14960954080230746</v>
      </c>
      <c r="M39" s="38">
        <v>0.43183390108627701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5.8422608502959106E-2</v>
      </c>
      <c r="E41" s="43"/>
      <c r="F41" s="40"/>
      <c r="G41" s="41" t="s">
        <v>12</v>
      </c>
      <c r="H41" s="45">
        <v>4.2237181694289472E-2</v>
      </c>
      <c r="I41" s="43"/>
      <c r="J41" s="40"/>
      <c r="K41" s="41" t="s">
        <v>13</v>
      </c>
      <c r="L41" s="45">
        <v>3.6547632624045034E-2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64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3FF9-8AF4-4513-B27E-BD1C914D26B0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196831550</v>
      </c>
      <c r="C30" s="85">
        <v>1858478</v>
      </c>
      <c r="D30" s="86">
        <v>9.4419720822195418E-3</v>
      </c>
      <c r="E30" s="87">
        <v>194973072</v>
      </c>
      <c r="F30" s="88" t="s">
        <v>25</v>
      </c>
      <c r="G30" s="89" t="s">
        <v>25</v>
      </c>
      <c r="H30" s="84">
        <v>28068105</v>
      </c>
      <c r="I30" s="85">
        <v>393865</v>
      </c>
      <c r="J30" s="86">
        <v>1.4032475651633767E-2</v>
      </c>
      <c r="K30" s="87">
        <v>27674240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202084734</v>
      </c>
      <c r="C31" s="85">
        <v>1858478</v>
      </c>
      <c r="D31" s="86">
        <v>9.1965284225774321E-3</v>
      </c>
      <c r="E31" s="87">
        <v>200226256</v>
      </c>
      <c r="F31" s="92">
        <v>1.7246757443103E-2</v>
      </c>
      <c r="G31" s="93">
        <v>1.7246757443103E-2</v>
      </c>
      <c r="H31" s="84">
        <v>32706651</v>
      </c>
      <c r="I31" s="85">
        <v>393865</v>
      </c>
      <c r="J31" s="86">
        <v>1.2042351875158359E-2</v>
      </c>
      <c r="K31" s="87">
        <v>32312786</v>
      </c>
      <c r="L31" s="92">
        <v>0.15122791510150044</v>
      </c>
      <c r="M31" s="94">
        <v>0.15122791510150044</v>
      </c>
      <c r="R31" s="91"/>
    </row>
    <row r="32" spans="1:18" ht="13.5" customHeight="1" x14ac:dyDescent="0.2">
      <c r="A32" s="83">
        <v>2017</v>
      </c>
      <c r="B32" s="84">
        <v>208950991</v>
      </c>
      <c r="C32" s="85">
        <v>0</v>
      </c>
      <c r="D32" s="86">
        <v>0</v>
      </c>
      <c r="E32" s="87">
        <v>208950991</v>
      </c>
      <c r="F32" s="92">
        <v>3.3977118726840595E-2</v>
      </c>
      <c r="G32" s="93">
        <v>6.1572654383913551E-2</v>
      </c>
      <c r="H32" s="84">
        <v>32293864</v>
      </c>
      <c r="I32" s="85">
        <v>0</v>
      </c>
      <c r="J32" s="86">
        <v>0</v>
      </c>
      <c r="K32" s="87">
        <v>32293864</v>
      </c>
      <c r="L32" s="92">
        <v>-1.2620888638216123E-2</v>
      </c>
      <c r="M32" s="95">
        <v>0.1505537691269147</v>
      </c>
      <c r="R32" s="91"/>
    </row>
    <row r="33" spans="1:18" ht="13.5" customHeight="1" x14ac:dyDescent="0.2">
      <c r="A33" s="83">
        <v>2018</v>
      </c>
      <c r="B33" s="84">
        <v>209076009</v>
      </c>
      <c r="C33" s="85">
        <v>1287573</v>
      </c>
      <c r="D33" s="86">
        <v>6.1583966814671692E-3</v>
      </c>
      <c r="E33" s="87">
        <v>207788436</v>
      </c>
      <c r="F33" s="92">
        <v>-5.5637687786797814E-3</v>
      </c>
      <c r="G33" s="93">
        <v>5.5666309593152115E-2</v>
      </c>
      <c r="H33" s="84">
        <v>32446825</v>
      </c>
      <c r="I33" s="85">
        <v>0</v>
      </c>
      <c r="J33" s="86">
        <v>0</v>
      </c>
      <c r="K33" s="87">
        <v>32446825</v>
      </c>
      <c r="L33" s="92">
        <v>4.7365344698299342E-3</v>
      </c>
      <c r="M33" s="95">
        <v>0.15600340671377708</v>
      </c>
      <c r="R33" s="91"/>
    </row>
    <row r="34" spans="1:18" ht="13.5" customHeight="1" x14ac:dyDescent="0.2">
      <c r="A34" s="83">
        <v>2019</v>
      </c>
      <c r="B34" s="84">
        <v>213297389</v>
      </c>
      <c r="C34" s="85">
        <v>85637</v>
      </c>
      <c r="D34" s="86">
        <v>4.0149108435640529E-4</v>
      </c>
      <c r="E34" s="87">
        <v>213211752</v>
      </c>
      <c r="F34" s="92">
        <v>1.9781050058211125E-2</v>
      </c>
      <c r="G34" s="93">
        <v>8.3219392419558752E-2</v>
      </c>
      <c r="H34" s="84">
        <v>41095695</v>
      </c>
      <c r="I34" s="85">
        <v>0</v>
      </c>
      <c r="J34" s="86">
        <v>0</v>
      </c>
      <c r="K34" s="87">
        <v>41095695</v>
      </c>
      <c r="L34" s="92">
        <v>0.26655520224243823</v>
      </c>
      <c r="M34" s="95">
        <v>0.46414212858331549</v>
      </c>
      <c r="R34" s="91"/>
    </row>
    <row r="35" spans="1:18" ht="13.5" customHeight="1" x14ac:dyDescent="0.2">
      <c r="A35" s="83">
        <v>2020</v>
      </c>
      <c r="B35" s="84">
        <v>233635182</v>
      </c>
      <c r="C35" s="85">
        <v>1602582</v>
      </c>
      <c r="D35" s="86">
        <v>6.8593350807927547E-3</v>
      </c>
      <c r="E35" s="87">
        <v>232032600</v>
      </c>
      <c r="F35" s="92">
        <v>8.7836100984808582E-2</v>
      </c>
      <c r="G35" s="93">
        <v>0.17883845348979877</v>
      </c>
      <c r="H35" s="84">
        <v>39816555</v>
      </c>
      <c r="I35" s="85">
        <v>96651</v>
      </c>
      <c r="J35" s="86">
        <v>2.4274073937335864E-3</v>
      </c>
      <c r="K35" s="87">
        <v>39719904</v>
      </c>
      <c r="L35" s="92">
        <v>-3.3477740186654587E-2</v>
      </c>
      <c r="M35" s="95">
        <v>0.41512595880626785</v>
      </c>
      <c r="R35" s="91"/>
    </row>
    <row r="36" spans="1:18" ht="13.5" customHeight="1" x14ac:dyDescent="0.2">
      <c r="A36" s="83">
        <v>2021</v>
      </c>
      <c r="B36" s="84">
        <v>243538361</v>
      </c>
      <c r="C36" s="85">
        <v>722542</v>
      </c>
      <c r="D36" s="86">
        <v>2.9668508773449454E-3</v>
      </c>
      <c r="E36" s="87">
        <v>242815819</v>
      </c>
      <c r="F36" s="92">
        <v>3.929475398957679E-2</v>
      </c>
      <c r="G36" s="93">
        <v>0.23362245026267384</v>
      </c>
      <c r="H36" s="84">
        <v>38217590</v>
      </c>
      <c r="I36" s="85">
        <v>120048</v>
      </c>
      <c r="J36" s="86">
        <v>3.1411713820782526E-3</v>
      </c>
      <c r="K36" s="87">
        <v>38097542</v>
      </c>
      <c r="L36" s="92">
        <v>-4.3173323257122573E-2</v>
      </c>
      <c r="M36" s="95">
        <v>0.35732504919730063</v>
      </c>
      <c r="R36" s="91"/>
    </row>
    <row r="37" spans="1:18" ht="13.5" customHeight="1" x14ac:dyDescent="0.2">
      <c r="A37" s="83">
        <v>2022</v>
      </c>
      <c r="B37" s="84">
        <v>249481599</v>
      </c>
      <c r="C37" s="85">
        <v>2990802</v>
      </c>
      <c r="D37" s="86">
        <v>1.1988066502652165E-2</v>
      </c>
      <c r="E37" s="87">
        <v>246490797</v>
      </c>
      <c r="F37" s="92">
        <v>1.2123083968689434E-2</v>
      </c>
      <c r="G37" s="93">
        <v>0.25229312577175761</v>
      </c>
      <c r="H37" s="84">
        <v>40283692</v>
      </c>
      <c r="I37" s="85">
        <v>565958</v>
      </c>
      <c r="J37" s="86">
        <v>1.4049308092217565E-2</v>
      </c>
      <c r="K37" s="87">
        <v>39717734</v>
      </c>
      <c r="L37" s="92">
        <v>3.925271059739769E-2</v>
      </c>
      <c r="M37" s="95">
        <v>0.41504864685378651</v>
      </c>
      <c r="R37" s="91"/>
    </row>
    <row r="38" spans="1:18" ht="13.5" customHeight="1" x14ac:dyDescent="0.2">
      <c r="A38" s="83">
        <v>2023</v>
      </c>
      <c r="B38" s="84">
        <v>290202224</v>
      </c>
      <c r="C38" s="85">
        <v>2240420</v>
      </c>
      <c r="D38" s="86">
        <v>7.720202723187952E-3</v>
      </c>
      <c r="E38" s="87">
        <v>287961804</v>
      </c>
      <c r="F38" s="92">
        <v>0.1542406540371741</v>
      </c>
      <c r="G38" s="93">
        <v>0.46298601011880464</v>
      </c>
      <c r="H38" s="84">
        <v>40619913</v>
      </c>
      <c r="I38" s="85">
        <v>1143584</v>
      </c>
      <c r="J38" s="86">
        <v>2.8153285311073906E-2</v>
      </c>
      <c r="K38" s="87">
        <v>39476329</v>
      </c>
      <c r="L38" s="92">
        <v>-2.0041931608453366E-2</v>
      </c>
      <c r="M38" s="95">
        <v>0.40644795934745148</v>
      </c>
      <c r="R38" s="91"/>
    </row>
    <row r="39" spans="1:18" ht="13.5" customHeight="1" x14ac:dyDescent="0.2">
      <c r="A39" s="83">
        <v>2024</v>
      </c>
      <c r="B39" s="84">
        <v>321564497</v>
      </c>
      <c r="C39" s="85">
        <v>1277203</v>
      </c>
      <c r="D39" s="86">
        <v>3.9718408341577584E-3</v>
      </c>
      <c r="E39" s="87">
        <v>320287294</v>
      </c>
      <c r="F39" s="92">
        <v>0.10366932956378722</v>
      </c>
      <c r="G39" s="93">
        <v>0.62721522032418076</v>
      </c>
      <c r="H39" s="84">
        <v>42246961</v>
      </c>
      <c r="I39" s="85">
        <v>77782</v>
      </c>
      <c r="J39" s="86">
        <v>1.8411265132183118E-3</v>
      </c>
      <c r="K39" s="87">
        <v>42169179</v>
      </c>
      <c r="L39" s="92">
        <v>3.8140554363078033E-2</v>
      </c>
      <c r="M39" s="95">
        <v>0.50238781706139402</v>
      </c>
      <c r="R39" s="91"/>
    </row>
    <row r="40" spans="1:18" ht="13.5" customHeight="1" x14ac:dyDescent="0.2">
      <c r="A40" s="83">
        <v>2025</v>
      </c>
      <c r="B40" s="84">
        <v>347284814</v>
      </c>
      <c r="C40" s="85">
        <v>4558580</v>
      </c>
      <c r="D40" s="86">
        <v>1.3126344188490775E-2</v>
      </c>
      <c r="E40" s="87">
        <v>342726234</v>
      </c>
      <c r="F40" s="92">
        <v>6.5808685963239286E-2</v>
      </c>
      <c r="G40" s="93">
        <v>0.74121594835787252</v>
      </c>
      <c r="H40" s="84">
        <v>42450100</v>
      </c>
      <c r="I40" s="85">
        <v>37531</v>
      </c>
      <c r="J40" s="86">
        <v>8.8412041432175666E-4</v>
      </c>
      <c r="K40" s="87">
        <v>42412569</v>
      </c>
      <c r="L40" s="92">
        <v>3.9199979378398368E-3</v>
      </c>
      <c r="M40" s="95">
        <v>0.51105922540905413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5.8422608502959106E-2</v>
      </c>
      <c r="C42" s="106"/>
      <c r="D42" s="107"/>
      <c r="E42" s="108" t="s">
        <v>27</v>
      </c>
      <c r="F42" s="109">
        <v>5.2841376595675039E-2</v>
      </c>
      <c r="G42" s="110"/>
      <c r="H42" s="111">
        <v>4.2237181694289472E-2</v>
      </c>
      <c r="I42" s="106"/>
      <c r="J42" s="112"/>
      <c r="K42" s="113" t="s">
        <v>28</v>
      </c>
      <c r="L42" s="109">
        <v>3.9451903102163753E-2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26679910</v>
      </c>
      <c r="C47" s="130">
        <v>14831540</v>
      </c>
      <c r="D47" s="131">
        <v>41511450</v>
      </c>
      <c r="E47" s="130">
        <v>0</v>
      </c>
      <c r="F47" s="132">
        <v>0</v>
      </c>
      <c r="G47" s="130">
        <v>41511450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29875763</v>
      </c>
      <c r="C48" s="137">
        <v>15072282</v>
      </c>
      <c r="D48" s="138">
        <v>44948045</v>
      </c>
      <c r="E48" s="137">
        <v>0</v>
      </c>
      <c r="F48" s="139">
        <v>0</v>
      </c>
      <c r="G48" s="87">
        <v>44948045</v>
      </c>
      <c r="H48" s="92">
        <v>8.278667692889552E-2</v>
      </c>
      <c r="I48" s="140">
        <v>8.278667692889552E-2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31186376</v>
      </c>
      <c r="C49" s="137">
        <v>18705499</v>
      </c>
      <c r="D49" s="138">
        <v>49891875</v>
      </c>
      <c r="E49" s="137">
        <v>0</v>
      </c>
      <c r="F49" s="139">
        <v>0</v>
      </c>
      <c r="G49" s="87">
        <v>49891875</v>
      </c>
      <c r="H49" s="92">
        <v>0.10998987831395114</v>
      </c>
      <c r="I49" s="140">
        <v>0.20188225176427227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37375902</v>
      </c>
      <c r="C50" s="137">
        <v>22364567</v>
      </c>
      <c r="D50" s="138">
        <v>59740469</v>
      </c>
      <c r="E50" s="137">
        <v>890139</v>
      </c>
      <c r="F50" s="139">
        <v>1.4900100633625759E-2</v>
      </c>
      <c r="G50" s="87">
        <v>58850330</v>
      </c>
      <c r="H50" s="92">
        <v>0.17955739286206421</v>
      </c>
      <c r="I50" s="140">
        <v>0.41768909541825205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40256052</v>
      </c>
      <c r="C51" s="137">
        <v>22616282</v>
      </c>
      <c r="D51" s="138">
        <v>62872334</v>
      </c>
      <c r="E51" s="137">
        <v>527418</v>
      </c>
      <c r="F51" s="139">
        <v>8.3887135476790158E-3</v>
      </c>
      <c r="G51" s="87">
        <v>62344916</v>
      </c>
      <c r="H51" s="92">
        <v>4.3596025334183434E-2</v>
      </c>
      <c r="I51" s="140">
        <v>0.50187276040706841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45360870</v>
      </c>
      <c r="C52" s="137">
        <v>26139466</v>
      </c>
      <c r="D52" s="138">
        <v>71500336</v>
      </c>
      <c r="E52" s="137">
        <v>2950769</v>
      </c>
      <c r="F52" s="139">
        <v>4.1269302566634095E-2</v>
      </c>
      <c r="G52" s="87">
        <v>68549567</v>
      </c>
      <c r="H52" s="92">
        <v>9.0297792984749062E-2</v>
      </c>
      <c r="I52" s="140">
        <v>0.65134118417930476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45261874</v>
      </c>
      <c r="C53" s="137">
        <v>26800992</v>
      </c>
      <c r="D53" s="138">
        <v>72062866</v>
      </c>
      <c r="E53" s="137">
        <v>1326457</v>
      </c>
      <c r="F53" s="139">
        <v>1.8406942071940352E-2</v>
      </c>
      <c r="G53" s="87">
        <v>70736409</v>
      </c>
      <c r="H53" s="92">
        <v>-1.0684243497820765E-2</v>
      </c>
      <c r="I53" s="140">
        <v>0.70402163740365609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44332688</v>
      </c>
      <c r="C54" s="137">
        <v>28411788</v>
      </c>
      <c r="D54" s="138">
        <v>72744476</v>
      </c>
      <c r="E54" s="137">
        <v>2711158</v>
      </c>
      <c r="F54" s="139">
        <v>3.7269606560916047E-2</v>
      </c>
      <c r="G54" s="87">
        <v>70033318</v>
      </c>
      <c r="H54" s="92">
        <v>-2.8163575953251706E-2</v>
      </c>
      <c r="I54" s="140">
        <v>0.68708435865285356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57448147</v>
      </c>
      <c r="C55" s="137">
        <v>30760522</v>
      </c>
      <c r="D55" s="138">
        <v>88208669</v>
      </c>
      <c r="E55" s="137">
        <v>2366419</v>
      </c>
      <c r="F55" s="139">
        <v>2.6827510570417972E-2</v>
      </c>
      <c r="G55" s="87">
        <v>85842250</v>
      </c>
      <c r="H55" s="92">
        <v>0.18005180214646127</v>
      </c>
      <c r="I55" s="140">
        <v>1.0679174059205352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64466255</v>
      </c>
      <c r="C56" s="137">
        <v>36070243</v>
      </c>
      <c r="D56" s="138">
        <v>100536498</v>
      </c>
      <c r="E56" s="137">
        <v>2802248</v>
      </c>
      <c r="F56" s="139">
        <v>2.7872942222435478E-2</v>
      </c>
      <c r="G56" s="87">
        <v>97734250</v>
      </c>
      <c r="H56" s="92">
        <v>0.10798917054286354</v>
      </c>
      <c r="I56" s="140">
        <v>1.354392583251127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64855370</v>
      </c>
      <c r="C57" s="144">
        <v>42513077</v>
      </c>
      <c r="D57" s="145">
        <v>107368447</v>
      </c>
      <c r="E57" s="144">
        <v>6984239</v>
      </c>
      <c r="F57" s="139">
        <v>6.5049269083681541E-2</v>
      </c>
      <c r="G57" s="87">
        <v>100384208</v>
      </c>
      <c r="H57" s="92">
        <v>-1.5147732716928335E-3</v>
      </c>
      <c r="I57" s="140">
        <v>1.418229380086699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9.288926002363751E-2</v>
      </c>
      <c r="C59" s="150">
        <v>0.11105006521289962</v>
      </c>
      <c r="D59" s="150">
        <v>9.9691521696952501E-2</v>
      </c>
      <c r="E59" s="106"/>
      <c r="F59" s="112"/>
      <c r="G59" s="113" t="s">
        <v>45</v>
      </c>
      <c r="H59" s="109">
        <v>7.5390614639040288E-2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64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3CC6-F708-471D-8515-EDD0693AC78E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49649995</v>
      </c>
      <c r="C31" s="167" t="s">
        <v>9</v>
      </c>
      <c r="D31" s="168" t="s">
        <v>9</v>
      </c>
      <c r="E31" s="169" t="s">
        <v>9</v>
      </c>
      <c r="F31" s="170">
        <v>665385815</v>
      </c>
      <c r="G31" s="167" t="s">
        <v>9</v>
      </c>
      <c r="H31" s="168" t="s">
        <v>9</v>
      </c>
      <c r="I31" s="171" t="s">
        <v>9</v>
      </c>
      <c r="J31" s="170">
        <v>69450145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51097016</v>
      </c>
      <c r="C32" s="26">
        <v>1447021</v>
      </c>
      <c r="D32" s="27">
        <v>2.9144433952108154E-2</v>
      </c>
      <c r="E32" s="173">
        <v>2.9144433952108154E-2</v>
      </c>
      <c r="F32" s="174">
        <v>683381191</v>
      </c>
      <c r="G32" s="26">
        <v>17995376</v>
      </c>
      <c r="H32" s="27">
        <v>2.7045024998015626E-2</v>
      </c>
      <c r="I32" s="31">
        <v>2.7045024998015626E-2</v>
      </c>
      <c r="J32" s="174">
        <v>71632430</v>
      </c>
      <c r="K32" s="26">
        <v>2182285</v>
      </c>
      <c r="L32" s="27">
        <v>3.1422324604217886E-2</v>
      </c>
      <c r="M32" s="175">
        <v>3.1422324604217886E-2</v>
      </c>
      <c r="N32" s="23"/>
    </row>
    <row r="33" spans="1:14" x14ac:dyDescent="0.2">
      <c r="A33" s="24">
        <v>2017</v>
      </c>
      <c r="B33" s="25">
        <v>51000991</v>
      </c>
      <c r="C33" s="26">
        <v>-96025</v>
      </c>
      <c r="D33" s="27">
        <v>-1.8792682531598322E-3</v>
      </c>
      <c r="E33" s="173">
        <v>2.721039548946581E-2</v>
      </c>
      <c r="F33" s="174">
        <v>666935497</v>
      </c>
      <c r="G33" s="26">
        <v>-16445694</v>
      </c>
      <c r="H33" s="27">
        <v>-2.4065183848467963E-2</v>
      </c>
      <c r="I33" s="31">
        <v>2.3289976507840041E-3</v>
      </c>
      <c r="J33" s="174">
        <v>68714219</v>
      </c>
      <c r="K33" s="26">
        <v>-2918211</v>
      </c>
      <c r="L33" s="27">
        <v>-4.0738684978298238E-2</v>
      </c>
      <c r="M33" s="175">
        <v>-1.0596464557417411E-2</v>
      </c>
      <c r="N33" s="176"/>
    </row>
    <row r="34" spans="1:14" x14ac:dyDescent="0.2">
      <c r="A34" s="24">
        <v>2018</v>
      </c>
      <c r="B34" s="25">
        <v>51000991</v>
      </c>
      <c r="C34" s="26">
        <v>0</v>
      </c>
      <c r="D34" s="27">
        <v>0</v>
      </c>
      <c r="E34" s="173">
        <v>2.721039548946581E-2</v>
      </c>
      <c r="F34" s="174">
        <v>666447599</v>
      </c>
      <c r="G34" s="26">
        <v>-487898</v>
      </c>
      <c r="H34" s="27">
        <v>-7.3155200494598959E-4</v>
      </c>
      <c r="I34" s="31">
        <v>1.5957418629370692E-3</v>
      </c>
      <c r="J34" s="174">
        <v>68654040</v>
      </c>
      <c r="K34" s="26">
        <v>-60179</v>
      </c>
      <c r="L34" s="27">
        <v>-8.7578671308190226E-4</v>
      </c>
      <c r="M34" s="175">
        <v>-1.1462971027634284E-2</v>
      </c>
      <c r="N34" s="176"/>
    </row>
    <row r="35" spans="1:14" x14ac:dyDescent="0.2">
      <c r="A35" s="24">
        <v>2019</v>
      </c>
      <c r="B35" s="25">
        <v>40054419</v>
      </c>
      <c r="C35" s="26">
        <v>-10946572</v>
      </c>
      <c r="D35" s="27">
        <v>-0.21463449602381254</v>
      </c>
      <c r="E35" s="173">
        <v>-0.19326439005683688</v>
      </c>
      <c r="F35" s="174">
        <v>653933898</v>
      </c>
      <c r="G35" s="26">
        <v>-12513701</v>
      </c>
      <c r="H35" s="27">
        <v>-1.8776721558869326E-2</v>
      </c>
      <c r="I35" s="31">
        <v>-1.721094249657246E-2</v>
      </c>
      <c r="J35" s="174">
        <v>66408454</v>
      </c>
      <c r="K35" s="26">
        <v>-2245586</v>
      </c>
      <c r="L35" s="27">
        <v>-3.270872333223216E-2</v>
      </c>
      <c r="M35" s="175">
        <v>-4.3796755211958159E-2</v>
      </c>
      <c r="N35" s="176"/>
    </row>
    <row r="36" spans="1:14" x14ac:dyDescent="0.2">
      <c r="A36" s="24">
        <v>2020</v>
      </c>
      <c r="B36" s="25">
        <v>36872932</v>
      </c>
      <c r="C36" s="26">
        <v>-3181487</v>
      </c>
      <c r="D36" s="27">
        <v>-7.9429113676570864E-2</v>
      </c>
      <c r="E36" s="173">
        <v>-0.25734268452595011</v>
      </c>
      <c r="F36" s="174">
        <v>614141572</v>
      </c>
      <c r="G36" s="26">
        <v>-39792326</v>
      </c>
      <c r="H36" s="27">
        <v>-6.0850685553541985E-2</v>
      </c>
      <c r="I36" s="31">
        <v>-7.7014330400175426E-2</v>
      </c>
      <c r="J36" s="174">
        <v>65882271</v>
      </c>
      <c r="K36" s="26">
        <v>-526183</v>
      </c>
      <c r="L36" s="27">
        <v>-7.9234339651996725E-3</v>
      </c>
      <c r="M36" s="175">
        <v>-5.1373168479345865E-2</v>
      </c>
      <c r="N36" s="176"/>
    </row>
    <row r="37" spans="1:14" x14ac:dyDescent="0.2">
      <c r="A37" s="24">
        <v>2021</v>
      </c>
      <c r="B37" s="25">
        <v>47127718</v>
      </c>
      <c r="C37" s="26">
        <v>10254786</v>
      </c>
      <c r="D37" s="27">
        <v>0.27811148839479322</v>
      </c>
      <c r="E37" s="173">
        <v>-5.0801153152180582E-2</v>
      </c>
      <c r="F37" s="174">
        <v>648761604</v>
      </c>
      <c r="G37" s="26">
        <v>34620032</v>
      </c>
      <c r="H37" s="27">
        <v>5.6371419194530606E-2</v>
      </c>
      <c r="I37" s="31">
        <v>-2.4984318308619188E-2</v>
      </c>
      <c r="J37" s="174">
        <v>66207305</v>
      </c>
      <c r="K37" s="26">
        <v>325034</v>
      </c>
      <c r="L37" s="27">
        <v>4.9335579218269506E-3</v>
      </c>
      <c r="M37" s="175">
        <v>-4.6693063059839543E-2</v>
      </c>
      <c r="N37" s="176"/>
    </row>
    <row r="38" spans="1:14" x14ac:dyDescent="0.2">
      <c r="A38" s="24">
        <v>2022</v>
      </c>
      <c r="B38" s="25">
        <v>59024420</v>
      </c>
      <c r="C38" s="26">
        <v>11896702</v>
      </c>
      <c r="D38" s="27">
        <v>0.25243535025396308</v>
      </c>
      <c r="E38" s="173">
        <v>0.18881019021250656</v>
      </c>
      <c r="F38" s="174">
        <v>637601703</v>
      </c>
      <c r="G38" s="26">
        <v>-11159901</v>
      </c>
      <c r="H38" s="27">
        <v>-1.7201851853119225E-2</v>
      </c>
      <c r="I38" s="31">
        <v>-4.1756393619542372E-2</v>
      </c>
      <c r="J38" s="174">
        <v>68453872</v>
      </c>
      <c r="K38" s="26">
        <v>2246567</v>
      </c>
      <c r="L38" s="27">
        <v>3.3932313058204079E-2</v>
      </c>
      <c r="M38" s="175">
        <v>-1.4345153635028408E-2</v>
      </c>
      <c r="N38" s="176"/>
    </row>
    <row r="39" spans="1:14" x14ac:dyDescent="0.2">
      <c r="A39" s="24">
        <v>2023</v>
      </c>
      <c r="B39" s="25">
        <v>73528997</v>
      </c>
      <c r="C39" s="26">
        <v>14504577</v>
      </c>
      <c r="D39" s="27">
        <v>0.24573857735493207</v>
      </c>
      <c r="E39" s="173">
        <v>0.48094671510037412</v>
      </c>
      <c r="F39" s="174">
        <v>723165391</v>
      </c>
      <c r="G39" s="26">
        <v>85563688</v>
      </c>
      <c r="H39" s="27">
        <v>0.13419614094098492</v>
      </c>
      <c r="I39" s="31">
        <v>8.6836200438087194E-2</v>
      </c>
      <c r="J39" s="174">
        <v>79536035</v>
      </c>
      <c r="K39" s="26">
        <v>11082163</v>
      </c>
      <c r="L39" s="27">
        <v>0.16189242005185622</v>
      </c>
      <c r="M39" s="175">
        <v>0.1452248947788374</v>
      </c>
      <c r="N39" s="176"/>
    </row>
    <row r="40" spans="1:14" x14ac:dyDescent="0.2">
      <c r="A40" s="24">
        <v>2024</v>
      </c>
      <c r="B40" s="25">
        <v>82327270</v>
      </c>
      <c r="C40" s="26">
        <v>8798273</v>
      </c>
      <c r="D40" s="27">
        <v>0.11965718776226474</v>
      </c>
      <c r="E40" s="173">
        <v>0.65815263425504877</v>
      </c>
      <c r="F40" s="174">
        <v>810161488</v>
      </c>
      <c r="G40" s="26">
        <v>86996097</v>
      </c>
      <c r="H40" s="27">
        <v>0.12029903267314959</v>
      </c>
      <c r="I40" s="31">
        <v>0.21758154402495039</v>
      </c>
      <c r="J40" s="174">
        <v>84767475</v>
      </c>
      <c r="K40" s="26">
        <v>5231440</v>
      </c>
      <c r="L40" s="27">
        <v>6.5774463109708706E-2</v>
      </c>
      <c r="M40" s="175">
        <v>0.22055144737278806</v>
      </c>
      <c r="N40" s="176"/>
    </row>
    <row r="41" spans="1:14" ht="13.5" thickBot="1" x14ac:dyDescent="0.25">
      <c r="A41" s="32">
        <v>2025</v>
      </c>
      <c r="B41" s="33">
        <v>95638229</v>
      </c>
      <c r="C41" s="34">
        <v>13310959</v>
      </c>
      <c r="D41" s="35">
        <v>0.16168347377485007</v>
      </c>
      <c r="E41" s="177">
        <v>0.92624851221032345</v>
      </c>
      <c r="F41" s="178">
        <v>930560485</v>
      </c>
      <c r="G41" s="34">
        <v>120398997</v>
      </c>
      <c r="H41" s="35">
        <v>0.14861110875218497</v>
      </c>
      <c r="I41" s="37">
        <v>0.39852768727869559</v>
      </c>
      <c r="J41" s="178">
        <v>97357008</v>
      </c>
      <c r="K41" s="34">
        <v>12589533</v>
      </c>
      <c r="L41" s="35">
        <v>0.14851843823353239</v>
      </c>
      <c r="M41" s="179">
        <v>0.40182584212027206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6.77540604347453E-2</v>
      </c>
      <c r="E43" s="43"/>
      <c r="F43" s="40"/>
      <c r="G43" s="41" t="s">
        <v>55</v>
      </c>
      <c r="H43" s="45">
        <v>3.4110878708105696E-2</v>
      </c>
      <c r="I43" s="43"/>
      <c r="J43" s="40"/>
      <c r="K43" s="41" t="s">
        <v>56</v>
      </c>
      <c r="L43" s="45">
        <v>3.4354495170767052E-2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490160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784976115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327560</v>
      </c>
      <c r="C48" s="26">
        <v>-162600</v>
      </c>
      <c r="D48" s="27">
        <v>-0.33172841521135954</v>
      </c>
      <c r="E48" s="186">
        <v>-0.33172841521135954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806438197</v>
      </c>
      <c r="K48" s="26">
        <v>21462082</v>
      </c>
      <c r="L48" s="27">
        <v>2.7341063746888654E-2</v>
      </c>
      <c r="M48" s="28">
        <v>2.7341063746888654E-2</v>
      </c>
    </row>
    <row r="49" spans="1:17" x14ac:dyDescent="0.2">
      <c r="A49" s="24">
        <v>2017</v>
      </c>
      <c r="B49" s="25">
        <v>334988</v>
      </c>
      <c r="C49" s="26">
        <v>7428</v>
      </c>
      <c r="D49" s="27">
        <v>2.2676761509341802E-2</v>
      </c>
      <c r="E49" s="186">
        <v>-0.31657417985963765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786985695</v>
      </c>
      <c r="K49" s="26">
        <v>-19452502</v>
      </c>
      <c r="L49" s="27">
        <v>-2.4121503758582508E-2</v>
      </c>
      <c r="M49" s="28">
        <v>2.5600524163719302E-3</v>
      </c>
    </row>
    <row r="50" spans="1:17" x14ac:dyDescent="0.2">
      <c r="A50" s="24">
        <v>2018</v>
      </c>
      <c r="B50" s="25">
        <v>338882</v>
      </c>
      <c r="C50" s="26">
        <v>3894</v>
      </c>
      <c r="D50" s="27">
        <v>1.1624296989742915E-2</v>
      </c>
      <c r="E50" s="186">
        <v>-0.30862983515586745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786441512</v>
      </c>
      <c r="K50" s="26">
        <v>-544183</v>
      </c>
      <c r="L50" s="27">
        <v>-6.9147762590525863E-4</v>
      </c>
      <c r="M50" s="28">
        <v>1.8668045714996054E-3</v>
      </c>
    </row>
    <row r="51" spans="1:17" x14ac:dyDescent="0.2">
      <c r="A51" s="24">
        <v>2019</v>
      </c>
      <c r="B51" s="25">
        <v>275454</v>
      </c>
      <c r="C51" s="26">
        <v>-63428</v>
      </c>
      <c r="D51" s="27">
        <v>-0.18716839489851925</v>
      </c>
      <c r="E51" s="186">
        <v>-0.43803247919046839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760672225</v>
      </c>
      <c r="K51" s="26">
        <v>-25769287</v>
      </c>
      <c r="L51" s="27">
        <v>-3.2766946564743396E-2</v>
      </c>
      <c r="M51" s="28">
        <v>-3.0961311478884933E-2</v>
      </c>
    </row>
    <row r="52" spans="1:17" x14ac:dyDescent="0.2">
      <c r="A52" s="24">
        <v>2020</v>
      </c>
      <c r="B52" s="25">
        <v>428346</v>
      </c>
      <c r="C52" s="26">
        <v>152892</v>
      </c>
      <c r="D52" s="27">
        <v>0.55505456446448409</v>
      </c>
      <c r="E52" s="186">
        <v>-0.12610984168434797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717325121</v>
      </c>
      <c r="K52" s="26">
        <v>-43347104</v>
      </c>
      <c r="L52" s="27">
        <v>-5.6985259321122181E-2</v>
      </c>
      <c r="M52" s="28">
        <v>-8.6182232436460823E-2</v>
      </c>
    </row>
    <row r="53" spans="1:17" x14ac:dyDescent="0.2">
      <c r="A53" s="24">
        <v>2021</v>
      </c>
      <c r="B53" s="25">
        <v>408928</v>
      </c>
      <c r="C53" s="26">
        <v>-19418</v>
      </c>
      <c r="D53" s="27">
        <v>-4.5332511567751303E-2</v>
      </c>
      <c r="E53" s="186">
        <v>-0.16572547739513629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762505555</v>
      </c>
      <c r="K53" s="26">
        <v>45180434</v>
      </c>
      <c r="L53" s="27">
        <v>6.298459746818208E-2</v>
      </c>
      <c r="M53" s="28">
        <v>-2.8625788187198537E-2</v>
      </c>
    </row>
    <row r="54" spans="1:17" x14ac:dyDescent="0.2">
      <c r="A54" s="24">
        <v>2022</v>
      </c>
      <c r="B54" s="25">
        <v>419888</v>
      </c>
      <c r="C54" s="26">
        <v>10960</v>
      </c>
      <c r="D54" s="27">
        <v>2.6801784177165663E-2</v>
      </c>
      <c r="E54" s="186">
        <v>-0.14336543169577282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765499883</v>
      </c>
      <c r="K54" s="26">
        <v>2994328</v>
      </c>
      <c r="L54" s="27">
        <v>3.9269589321221402E-3</v>
      </c>
      <c r="M54" s="28">
        <v>-2.4811241549687151E-2</v>
      </c>
    </row>
    <row r="55" spans="1:17" x14ac:dyDescent="0.2">
      <c r="A55" s="24">
        <v>2023</v>
      </c>
      <c r="B55" s="25">
        <v>427526</v>
      </c>
      <c r="C55" s="26">
        <v>7638</v>
      </c>
      <c r="D55" s="27">
        <v>1.8190565103075106E-2</v>
      </c>
      <c r="E55" s="187">
        <v>-0.12778276481149012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876657949</v>
      </c>
      <c r="K55" s="26">
        <v>111158066</v>
      </c>
      <c r="L55" s="27">
        <v>0.14520977529659532</v>
      </c>
      <c r="M55" s="28">
        <v>0.11679569893664854</v>
      </c>
    </row>
    <row r="56" spans="1:17" x14ac:dyDescent="0.2">
      <c r="A56" s="24">
        <v>2024</v>
      </c>
      <c r="B56" s="25">
        <v>428253</v>
      </c>
      <c r="C56" s="26">
        <v>727</v>
      </c>
      <c r="D56" s="27">
        <v>1.7004813742322105E-3</v>
      </c>
      <c r="E56" s="187">
        <v>-0.12629957564876776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977684486</v>
      </c>
      <c r="K56" s="26">
        <v>101026537</v>
      </c>
      <c r="L56" s="27">
        <v>0.11524054178170692</v>
      </c>
      <c r="M56" s="28">
        <v>0.24549584034158797</v>
      </c>
    </row>
    <row r="57" spans="1:17" ht="13.5" thickBot="1" x14ac:dyDescent="0.25">
      <c r="A57" s="32">
        <v>2025</v>
      </c>
      <c r="B57" s="33">
        <v>399691</v>
      </c>
      <c r="C57" s="34">
        <v>-28562</v>
      </c>
      <c r="D57" s="35">
        <v>-6.6694220472477722E-2</v>
      </c>
      <c r="E57" s="188">
        <v>-0.18457034437734618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1123955413</v>
      </c>
      <c r="K57" s="34">
        <v>146270927</v>
      </c>
      <c r="L57" s="35">
        <v>0.14960954080230746</v>
      </c>
      <c r="M57" s="36">
        <v>0.43183390108627701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64</v>
      </c>
      <c r="J59" s="180" t="s">
        <v>53</v>
      </c>
      <c r="K59" t="s">
        <v>60</v>
      </c>
      <c r="L59" s="45">
        <v>3.6547632624045034E-2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2851-7454-44F4-B587-7017EF020AEC}">
  <sheetPr>
    <pageSetUpPr fitToPage="1"/>
  </sheetPr>
  <dimension ref="A2:U41"/>
  <sheetViews>
    <sheetView topLeftCell="A6" zoomScale="80" zoomScaleNormal="80" workbookViewId="0">
      <selection activeCell="G44" sqref="G44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50217315</v>
      </c>
      <c r="C7" s="210">
        <v>10084.36</v>
      </c>
      <c r="D7" s="211">
        <v>4979.7225604797923</v>
      </c>
      <c r="E7" s="212" t="s">
        <v>97</v>
      </c>
      <c r="F7" s="213"/>
      <c r="G7" s="214">
        <v>666331450</v>
      </c>
      <c r="H7" s="215">
        <v>174109.04</v>
      </c>
      <c r="I7" s="216">
        <v>3827.0927804782564</v>
      </c>
      <c r="J7" s="212" t="s">
        <v>97</v>
      </c>
      <c r="K7" s="217"/>
      <c r="L7" s="214">
        <v>68534295</v>
      </c>
      <c r="M7" s="215">
        <v>48915.72</v>
      </c>
      <c r="N7" s="218">
        <v>1401.0689201753546</v>
      </c>
      <c r="O7" s="219"/>
      <c r="P7" s="220"/>
      <c r="U7" s="1"/>
    </row>
    <row r="8" spans="1:21" x14ac:dyDescent="0.2">
      <c r="A8" s="221">
        <v>2016</v>
      </c>
      <c r="B8" s="222">
        <v>51154819</v>
      </c>
      <c r="C8" s="223">
        <v>9970.65</v>
      </c>
      <c r="D8" s="224">
        <v>5130.540035002733</v>
      </c>
      <c r="E8" s="219">
        <v>3.0286320711893158E-2</v>
      </c>
      <c r="F8" s="225">
        <v>3.0286320711893158E-2</v>
      </c>
      <c r="G8" s="25">
        <v>683282421</v>
      </c>
      <c r="H8" s="223">
        <v>173351.03</v>
      </c>
      <c r="I8" s="226">
        <v>3941.6115439291016</v>
      </c>
      <c r="J8" s="219">
        <v>2.9923174069622176E-2</v>
      </c>
      <c r="K8" s="227">
        <v>2.9923174069622176E-2</v>
      </c>
      <c r="L8" s="25">
        <v>71576616</v>
      </c>
      <c r="M8" s="223">
        <v>49173.75</v>
      </c>
      <c r="N8" s="228">
        <v>1455.5858766109968</v>
      </c>
      <c r="O8" s="219">
        <v>3.8910974078861869E-2</v>
      </c>
      <c r="P8" s="229">
        <v>3.8910974078861869E-2</v>
      </c>
      <c r="U8" s="1"/>
    </row>
    <row r="9" spans="1:21" x14ac:dyDescent="0.2">
      <c r="A9" s="221">
        <v>2017</v>
      </c>
      <c r="B9" s="222">
        <v>49840036</v>
      </c>
      <c r="C9" s="223">
        <v>9926.2800000000007</v>
      </c>
      <c r="D9" s="224">
        <v>5021.018548741321</v>
      </c>
      <c r="E9" s="219">
        <v>-2.1346970399647943E-2</v>
      </c>
      <c r="F9" s="225">
        <v>8.2928291204941856E-3</v>
      </c>
      <c r="G9" s="25">
        <v>667781858</v>
      </c>
      <c r="H9" s="223">
        <v>173707.47</v>
      </c>
      <c r="I9" s="226">
        <v>3844.2898166670666</v>
      </c>
      <c r="J9" s="219">
        <v>-2.4690846923241486E-2</v>
      </c>
      <c r="K9" s="227">
        <v>4.4934986359701405E-3</v>
      </c>
      <c r="L9" s="25">
        <v>68578622</v>
      </c>
      <c r="M9" s="223">
        <v>48663.41</v>
      </c>
      <c r="N9" s="228">
        <v>1409.2440706477412</v>
      </c>
      <c r="O9" s="219">
        <v>-3.1837218750124227E-2</v>
      </c>
      <c r="P9" s="229">
        <v>5.8349381352085046E-3</v>
      </c>
      <c r="U9" s="1"/>
    </row>
    <row r="10" spans="1:21" x14ac:dyDescent="0.2">
      <c r="A10" s="221">
        <v>2018</v>
      </c>
      <c r="B10" s="222">
        <v>51000991</v>
      </c>
      <c r="C10" s="223">
        <v>10154.35</v>
      </c>
      <c r="D10" s="224">
        <v>5022.5756449206492</v>
      </c>
      <c r="E10" s="219">
        <v>3.101155998952824E-4</v>
      </c>
      <c r="F10" s="225">
        <v>8.605516456066999E-3</v>
      </c>
      <c r="G10" s="25">
        <v>666532822</v>
      </c>
      <c r="H10" s="223">
        <v>173407.73</v>
      </c>
      <c r="I10" s="226">
        <v>3843.731891306114</v>
      </c>
      <c r="J10" s="219">
        <v>-1.4513093121483402E-4</v>
      </c>
      <c r="K10" s="227">
        <v>4.3477155591138553E-3</v>
      </c>
      <c r="L10" s="25">
        <v>68668105</v>
      </c>
      <c r="M10" s="223">
        <v>48646.15</v>
      </c>
      <c r="N10" s="228">
        <v>1411.5835477216592</v>
      </c>
      <c r="O10" s="219">
        <v>1.660093608087861E-3</v>
      </c>
      <c r="P10" s="229">
        <v>7.5047182867982133E-3</v>
      </c>
      <c r="U10" s="1"/>
    </row>
    <row r="11" spans="1:21" x14ac:dyDescent="0.2">
      <c r="A11" s="221">
        <v>2019</v>
      </c>
      <c r="B11" s="222">
        <v>51000892</v>
      </c>
      <c r="C11" s="223">
        <v>10154.33</v>
      </c>
      <c r="D11" s="224">
        <v>5022.575787865866</v>
      </c>
      <c r="E11" s="219">
        <v>2.8460540348176471E-8</v>
      </c>
      <c r="F11" s="225">
        <v>8.6055451615249957E-3</v>
      </c>
      <c r="G11" s="25">
        <v>667960743</v>
      </c>
      <c r="H11" s="223">
        <v>173790.23</v>
      </c>
      <c r="I11" s="226">
        <v>3843.4884573200688</v>
      </c>
      <c r="J11" s="219">
        <v>-6.3332717507106771E-5</v>
      </c>
      <c r="K11" s="227">
        <v>4.2841074889654416E-3</v>
      </c>
      <c r="L11" s="25">
        <v>68933815</v>
      </c>
      <c r="M11" s="223">
        <v>48810.29</v>
      </c>
      <c r="N11" s="228">
        <v>1412.2803818621032</v>
      </c>
      <c r="O11" s="219">
        <v>4.9365419536713767E-4</v>
      </c>
      <c r="P11" s="229">
        <v>8.002077217832677E-3</v>
      </c>
      <c r="U11" s="1"/>
    </row>
    <row r="12" spans="1:21" x14ac:dyDescent="0.2">
      <c r="A12" s="221">
        <v>2020</v>
      </c>
      <c r="B12" s="222">
        <v>37118396</v>
      </c>
      <c r="C12" s="223">
        <v>10154.33</v>
      </c>
      <c r="D12" s="224">
        <v>3655.4254195008434</v>
      </c>
      <c r="E12" s="219">
        <v>-0.27220104307195253</v>
      </c>
      <c r="F12" s="225">
        <v>-0.26593793627959744</v>
      </c>
      <c r="G12" s="25">
        <v>618802427</v>
      </c>
      <c r="H12" s="223">
        <v>173791.47</v>
      </c>
      <c r="I12" s="226">
        <v>3560.6029858657621</v>
      </c>
      <c r="J12" s="219">
        <v>-7.3601228310063133E-2</v>
      </c>
      <c r="K12" s="227">
        <v>-6.9632436394497899E-2</v>
      </c>
      <c r="L12" s="25">
        <v>76429856</v>
      </c>
      <c r="M12" s="223">
        <v>47920.95</v>
      </c>
      <c r="N12" s="228">
        <v>1594.9152927894795</v>
      </c>
      <c r="O12" s="219">
        <v>0.12931915876829689</v>
      </c>
      <c r="P12" s="229">
        <v>0.13835605788033864</v>
      </c>
      <c r="U12" s="1"/>
    </row>
    <row r="13" spans="1:21" x14ac:dyDescent="0.2">
      <c r="A13" s="221">
        <v>2021</v>
      </c>
      <c r="B13" s="222">
        <v>47127718</v>
      </c>
      <c r="C13" s="223">
        <v>9812.32</v>
      </c>
      <c r="D13" s="224">
        <v>4802.9128687201401</v>
      </c>
      <c r="E13" s="219">
        <v>0.3139135169049595</v>
      </c>
      <c r="F13" s="225">
        <v>-3.5505932230613414E-2</v>
      </c>
      <c r="G13" s="25">
        <v>648319416</v>
      </c>
      <c r="H13" s="223">
        <v>174125.96</v>
      </c>
      <c r="I13" s="226">
        <v>3723.2783440217645</v>
      </c>
      <c r="J13" s="219">
        <v>4.5687586850250261E-2</v>
      </c>
      <c r="K13" s="227">
        <v>-2.7126187529615785E-2</v>
      </c>
      <c r="L13" s="25">
        <v>66247746</v>
      </c>
      <c r="M13" s="223">
        <v>47743.65</v>
      </c>
      <c r="N13" s="228">
        <v>1387.5718760505324</v>
      </c>
      <c r="O13" s="219">
        <v>-0.13000277674703778</v>
      </c>
      <c r="P13" s="229">
        <v>-9.6333905709170518E-3</v>
      </c>
      <c r="U13" s="1"/>
    </row>
    <row r="14" spans="1:21" x14ac:dyDescent="0.2">
      <c r="A14" s="221">
        <v>2022</v>
      </c>
      <c r="B14" s="222">
        <v>57183884</v>
      </c>
      <c r="C14" s="223">
        <v>11906.25</v>
      </c>
      <c r="D14" s="224">
        <v>4802.8459002624668</v>
      </c>
      <c r="E14" s="219">
        <v>-1.3943300556091263E-5</v>
      </c>
      <c r="F14" s="225">
        <v>-3.5519380461284888E-2</v>
      </c>
      <c r="G14" s="25">
        <v>637769232</v>
      </c>
      <c r="H14" s="223">
        <v>171205.23</v>
      </c>
      <c r="I14" s="226">
        <v>3725.1737695162697</v>
      </c>
      <c r="J14" s="219">
        <v>5.090743477582137E-4</v>
      </c>
      <c r="K14" s="227">
        <v>-2.6630922428081377E-2</v>
      </c>
      <c r="L14" s="25">
        <v>68971063</v>
      </c>
      <c r="M14" s="223">
        <v>48719.51</v>
      </c>
      <c r="N14" s="228">
        <v>1415.6764507689013</v>
      </c>
      <c r="O14" s="219">
        <v>2.0254500111636296E-2</v>
      </c>
      <c r="P14" s="229">
        <v>1.0425990030325171E-2</v>
      </c>
      <c r="U14" s="1"/>
    </row>
    <row r="15" spans="1:21" x14ac:dyDescent="0.2">
      <c r="A15" s="221">
        <v>2023</v>
      </c>
      <c r="B15" s="222">
        <v>73528997</v>
      </c>
      <c r="C15" s="223">
        <v>12547.41</v>
      </c>
      <c r="D15" s="224">
        <v>5860.0935970052788</v>
      </c>
      <c r="E15" s="219">
        <v>0.22012942299169649</v>
      </c>
      <c r="F15" s="225">
        <v>0.17679118180444645</v>
      </c>
      <c r="G15" s="25">
        <v>723195173</v>
      </c>
      <c r="H15" s="223">
        <v>169302.02</v>
      </c>
      <c r="I15" s="226">
        <v>4271.6275505750027</v>
      </c>
      <c r="J15" s="219">
        <v>0.14669215850558631</v>
      </c>
      <c r="K15" s="227">
        <v>0.11615468858353484</v>
      </c>
      <c r="L15" s="25">
        <v>79558776</v>
      </c>
      <c r="M15" s="223">
        <v>49900.23</v>
      </c>
      <c r="N15" s="228">
        <v>1594.3568997577765</v>
      </c>
      <c r="O15" s="219">
        <v>0.12621559742116775</v>
      </c>
      <c r="P15" s="229">
        <v>0.13795751001187753</v>
      </c>
      <c r="U15" s="1"/>
    </row>
    <row r="16" spans="1:21" x14ac:dyDescent="0.2">
      <c r="A16" s="221">
        <v>2024</v>
      </c>
      <c r="B16" s="222">
        <v>82327270</v>
      </c>
      <c r="C16" s="223">
        <v>12795.75</v>
      </c>
      <c r="D16" s="224">
        <v>6433.9542426196194</v>
      </c>
      <c r="E16" s="219">
        <v>9.7926873711983775E-2</v>
      </c>
      <c r="F16" s="225">
        <v>0.29203066325038662</v>
      </c>
      <c r="G16" s="25">
        <v>810167622</v>
      </c>
      <c r="H16" s="223">
        <v>169415.3</v>
      </c>
      <c r="I16" s="226">
        <v>4782.1396414609544</v>
      </c>
      <c r="J16" s="219">
        <v>0.11951231347808677</v>
      </c>
      <c r="K16" s="227">
        <v>0.24954891761556658</v>
      </c>
      <c r="L16" s="25">
        <v>84843303</v>
      </c>
      <c r="M16" s="223">
        <v>49548.59</v>
      </c>
      <c r="N16" s="228">
        <v>1712.3252750481902</v>
      </c>
      <c r="O16" s="219">
        <v>7.3991196894707845E-2</v>
      </c>
      <c r="P16" s="229">
        <v>0.22215634819297786</v>
      </c>
      <c r="U16" s="1"/>
    </row>
    <row r="17" spans="1:21" ht="13.5" thickBot="1" x14ac:dyDescent="0.25">
      <c r="A17" s="230">
        <v>2025</v>
      </c>
      <c r="B17" s="231">
        <v>95638229</v>
      </c>
      <c r="C17" s="232">
        <v>12930.42</v>
      </c>
      <c r="D17" s="233">
        <v>7396.37451838378</v>
      </c>
      <c r="E17" s="234">
        <v>0.14958456953096172</v>
      </c>
      <c r="F17" s="235">
        <v>0.48529851383349865</v>
      </c>
      <c r="G17" s="236">
        <v>930084009</v>
      </c>
      <c r="H17" s="237">
        <v>169235.11</v>
      </c>
      <c r="I17" s="238">
        <v>5495.8099947463625</v>
      </c>
      <c r="J17" s="234">
        <v>0.14923661933623086</v>
      </c>
      <c r="K17" s="239">
        <v>0.43602737377576023</v>
      </c>
      <c r="L17" s="236">
        <v>96734839</v>
      </c>
      <c r="M17" s="237">
        <v>49270.16</v>
      </c>
      <c r="N17" s="240">
        <v>1963.3554873781613</v>
      </c>
      <c r="O17" s="234">
        <v>0.14660194297657983</v>
      </c>
      <c r="P17" s="241">
        <v>0.40132684345922987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6.654161011980797E-2</v>
      </c>
      <c r="E19" s="242"/>
      <c r="F19" s="43"/>
      <c r="G19" s="245"/>
      <c r="H19" s="41"/>
      <c r="I19" s="244">
        <v>3.3911073004791792E-2</v>
      </c>
      <c r="J19" s="42"/>
      <c r="K19" s="43"/>
      <c r="L19" s="40"/>
      <c r="M19" s="41"/>
      <c r="N19" s="244">
        <v>3.5064697046384596E-2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506630</v>
      </c>
      <c r="C24" s="215">
        <v>3137.83</v>
      </c>
      <c r="D24" s="251">
        <v>161.45871509928836</v>
      </c>
      <c r="E24" s="212" t="s">
        <v>97</v>
      </c>
      <c r="F24" s="252"/>
      <c r="G24" s="253">
        <v>14330</v>
      </c>
      <c r="H24" s="210">
        <v>317.27</v>
      </c>
      <c r="I24" s="254">
        <v>45.1665773631292</v>
      </c>
      <c r="J24" s="212" t="s">
        <v>97</v>
      </c>
      <c r="K24" s="252"/>
      <c r="L24" s="253">
        <v>785604020</v>
      </c>
      <c r="M24" s="210">
        <v>236564.22</v>
      </c>
      <c r="N24" s="255">
        <v>3320.891130535294</v>
      </c>
      <c r="O24" s="212" t="s">
        <v>97</v>
      </c>
      <c r="P24" s="256"/>
    </row>
    <row r="25" spans="1:21" x14ac:dyDescent="0.2">
      <c r="A25" s="221">
        <v>2016</v>
      </c>
      <c r="B25" s="25">
        <v>325949</v>
      </c>
      <c r="C25" s="223">
        <v>3279.56</v>
      </c>
      <c r="D25" s="257">
        <v>99.388027662247381</v>
      </c>
      <c r="E25" s="219">
        <v>-0.38443689706604484</v>
      </c>
      <c r="F25" s="258">
        <v>-0.38443689706604484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105</v>
      </c>
      <c r="L25" s="25">
        <v>806339805</v>
      </c>
      <c r="M25" s="223">
        <v>235774.99</v>
      </c>
      <c r="N25" s="259">
        <v>3419.9547840082614</v>
      </c>
      <c r="O25" s="219">
        <v>2.9830442968179858E-2</v>
      </c>
      <c r="P25" s="30">
        <v>2.9830442968179858E-2</v>
      </c>
    </row>
    <row r="26" spans="1:21" x14ac:dyDescent="0.2">
      <c r="A26" s="221">
        <v>2017</v>
      </c>
      <c r="B26" s="25">
        <v>330077</v>
      </c>
      <c r="C26" s="223">
        <v>3321.85</v>
      </c>
      <c r="D26" s="257">
        <v>99.365413850715711</v>
      </c>
      <c r="E26" s="219">
        <v>-2.275305392770155E-4</v>
      </c>
      <c r="F26" s="258">
        <v>-0.38457695647081441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105</v>
      </c>
      <c r="L26" s="25">
        <v>786530593</v>
      </c>
      <c r="M26" s="223">
        <v>235619.01</v>
      </c>
      <c r="N26" s="259">
        <v>3338.1457336570593</v>
      </c>
      <c r="O26" s="219">
        <v>-2.392109121844007E-2</v>
      </c>
      <c r="P26" s="30">
        <v>5.1957750024114813E-3</v>
      </c>
    </row>
    <row r="27" spans="1:21" x14ac:dyDescent="0.2">
      <c r="A27" s="221">
        <v>2018</v>
      </c>
      <c r="B27" s="25">
        <v>338436</v>
      </c>
      <c r="C27" s="223">
        <v>3405.44</v>
      </c>
      <c r="D27" s="257">
        <v>99.380990415335461</v>
      </c>
      <c r="E27" s="219">
        <v>1.5676042614939744E-4</v>
      </c>
      <c r="F27" s="258">
        <v>-0.38448048249224864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105</v>
      </c>
      <c r="L27" s="25">
        <v>786540354</v>
      </c>
      <c r="M27" s="223">
        <v>235613.67</v>
      </c>
      <c r="N27" s="259">
        <v>3338.2628181123782</v>
      </c>
      <c r="O27" s="219">
        <v>3.5074698548488819E-5</v>
      </c>
      <c r="P27" s="30">
        <v>5.231031941201906E-3</v>
      </c>
    </row>
    <row r="28" spans="1:21" x14ac:dyDescent="0.2">
      <c r="A28" s="221">
        <v>2019</v>
      </c>
      <c r="B28" s="25">
        <v>339265</v>
      </c>
      <c r="C28" s="223">
        <v>3413.73</v>
      </c>
      <c r="D28" s="257">
        <v>99.38249363599347</v>
      </c>
      <c r="E28" s="219">
        <v>1.5125836960634921E-5</v>
      </c>
      <c r="F28" s="258">
        <v>-0.38447117224438071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105</v>
      </c>
      <c r="L28" s="25">
        <v>788234715</v>
      </c>
      <c r="M28" s="223">
        <v>236168.58</v>
      </c>
      <c r="N28" s="259">
        <v>3337.5934893625563</v>
      </c>
      <c r="O28" s="219">
        <v>-2.0050211331186185E-4</v>
      </c>
      <c r="P28" s="30">
        <v>5.029480994931031E-3</v>
      </c>
    </row>
    <row r="29" spans="1:21" x14ac:dyDescent="0.2">
      <c r="A29" s="221">
        <v>2020</v>
      </c>
      <c r="B29" s="25">
        <v>428501</v>
      </c>
      <c r="C29" s="223">
        <v>4309.8500000000004</v>
      </c>
      <c r="D29" s="257">
        <v>99.423645834541801</v>
      </c>
      <c r="E29" s="219">
        <v>4.1407894934755105E-4</v>
      </c>
      <c r="F29" s="258">
        <v>-0.38421629471409052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105</v>
      </c>
      <c r="L29" s="25">
        <v>732779180</v>
      </c>
      <c r="M29" s="223">
        <v>236176.6</v>
      </c>
      <c r="N29" s="259">
        <v>3102.6747781109557</v>
      </c>
      <c r="O29" s="219">
        <v>-7.038565721089883E-2</v>
      </c>
      <c r="P29" s="30">
        <v>-6.5710179541225738E-2</v>
      </c>
    </row>
    <row r="30" spans="1:21" x14ac:dyDescent="0.2">
      <c r="A30" s="221">
        <v>2021</v>
      </c>
      <c r="B30" s="25">
        <v>427281</v>
      </c>
      <c r="C30" s="223">
        <v>4297.6499999999996</v>
      </c>
      <c r="D30" s="257">
        <v>99.422009702977221</v>
      </c>
      <c r="E30" s="219">
        <v>-1.6456161417614731E-5</v>
      </c>
      <c r="F30" s="258">
        <v>-0.38422642815014307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105</v>
      </c>
      <c r="L30" s="25">
        <v>762122161</v>
      </c>
      <c r="M30" s="223">
        <v>235979.58</v>
      </c>
      <c r="N30" s="259">
        <v>3229.6106341065615</v>
      </c>
      <c r="O30" s="219">
        <v>4.0911750368142014E-2</v>
      </c>
      <c r="P30" s="30">
        <v>-2.748674763512015E-2</v>
      </c>
    </row>
    <row r="31" spans="1:21" x14ac:dyDescent="0.2">
      <c r="A31" s="221">
        <v>2022</v>
      </c>
      <c r="B31" s="25">
        <v>418299</v>
      </c>
      <c r="C31" s="223">
        <v>4207.83</v>
      </c>
      <c r="D31" s="257">
        <v>99.409671968686951</v>
      </c>
      <c r="E31" s="219">
        <v>-1.2409459763616614E-4</v>
      </c>
      <c r="F31" s="258">
        <v>-0.38430284232377676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105</v>
      </c>
      <c r="L31" s="25">
        <v>764342478</v>
      </c>
      <c r="M31" s="223">
        <v>236038.82</v>
      </c>
      <c r="N31" s="259">
        <v>3238.2066560068379</v>
      </c>
      <c r="O31" s="219">
        <v>2.661627940376892E-3</v>
      </c>
      <c r="P31" s="30">
        <v>-2.4898279190238983E-2</v>
      </c>
    </row>
    <row r="32" spans="1:21" x14ac:dyDescent="0.2">
      <c r="A32" s="221">
        <v>2023</v>
      </c>
      <c r="B32" s="25">
        <v>428100</v>
      </c>
      <c r="C32" s="223">
        <v>4304.84</v>
      </c>
      <c r="D32" s="257">
        <v>99.446204736993707</v>
      </c>
      <c r="E32" s="219">
        <v>3.6749712159058005E-4</v>
      </c>
      <c r="F32" s="258">
        <v>-0.38407657539055923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105</v>
      </c>
      <c r="L32" s="25">
        <v>876711046</v>
      </c>
      <c r="M32" s="223">
        <v>236054.5</v>
      </c>
      <c r="N32" s="259">
        <v>3714.0196268234668</v>
      </c>
      <c r="O32" s="219">
        <v>0.14693718510336609</v>
      </c>
      <c r="P32" s="30">
        <v>0.11838042285499568</v>
      </c>
    </row>
    <row r="33" spans="1:16" x14ac:dyDescent="0.2">
      <c r="A33" s="221">
        <v>2024</v>
      </c>
      <c r="B33" s="25">
        <v>427795</v>
      </c>
      <c r="C33" s="223">
        <v>4306.3900000000003</v>
      </c>
      <c r="D33" s="257">
        <v>99.339586056999011</v>
      </c>
      <c r="E33" s="219">
        <v>-1.072124172829638E-3</v>
      </c>
      <c r="F33" s="258">
        <v>-0.38473692178269503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105</v>
      </c>
      <c r="L33" s="25">
        <v>977765990</v>
      </c>
      <c r="M33" s="223">
        <v>236066.03</v>
      </c>
      <c r="N33" s="259">
        <v>4141.9173694749725</v>
      </c>
      <c r="O33" s="219">
        <v>0.11521149203443463</v>
      </c>
      <c r="P33" s="30">
        <v>0.24723070003422165</v>
      </c>
    </row>
    <row r="34" spans="1:16" ht="13.5" thickBot="1" x14ac:dyDescent="0.25">
      <c r="A34" s="230">
        <v>2025</v>
      </c>
      <c r="B34" s="236">
        <v>427300</v>
      </c>
      <c r="C34" s="237">
        <v>4301.4399999999996</v>
      </c>
      <c r="D34" s="260">
        <v>99.338826067549476</v>
      </c>
      <c r="E34" s="234">
        <v>-7.6504189286453575E-6</v>
      </c>
      <c r="F34" s="261">
        <v>-0.38474162880299473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105</v>
      </c>
      <c r="L34" s="33">
        <v>1122884377</v>
      </c>
      <c r="M34" s="232">
        <v>235737.13</v>
      </c>
      <c r="N34" s="263">
        <v>4763.2902674262641</v>
      </c>
      <c r="O34" s="234">
        <v>0.15002059252332611</v>
      </c>
      <c r="P34" s="264">
        <v>0.43434098866663839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64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3.6365946446003106E-2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CB9C-25AD-43FD-9608-290D99ADB557}">
  <sheetPr>
    <pageSetUpPr fitToPage="1"/>
  </sheetPr>
  <dimension ref="A1:O67"/>
  <sheetViews>
    <sheetView topLeftCell="A28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7074</v>
      </c>
      <c r="B4" s="278" t="s">
        <v>94</v>
      </c>
      <c r="C4" s="277">
        <v>59797866</v>
      </c>
      <c r="D4" s="277">
        <v>19785297</v>
      </c>
      <c r="E4" s="277">
        <v>22096264</v>
      </c>
      <c r="F4" s="277">
        <v>344131971</v>
      </c>
      <c r="G4" s="277">
        <v>37445420</v>
      </c>
      <c r="H4" s="277">
        <v>5004680</v>
      </c>
      <c r="I4" s="277">
        <v>3152843</v>
      </c>
      <c r="J4" s="277">
        <v>1123955413</v>
      </c>
      <c r="K4" s="277">
        <v>64855370</v>
      </c>
      <c r="L4" s="277">
        <v>42513077</v>
      </c>
      <c r="M4" s="277">
        <v>0</v>
      </c>
      <c r="N4" s="277">
        <v>1722738201</v>
      </c>
      <c r="O4" s="23"/>
    </row>
    <row r="5" spans="1:15" x14ac:dyDescent="0.2">
      <c r="A5" s="279" t="s">
        <v>86</v>
      </c>
      <c r="B5" s="280"/>
      <c r="C5" s="281">
        <v>3.4710942129970217E-2</v>
      </c>
      <c r="D5" s="281">
        <v>1.1484796116156944E-2</v>
      </c>
      <c r="E5" s="281">
        <v>1.2826246023437429E-2</v>
      </c>
      <c r="F5" s="281">
        <v>0.19975871597915532</v>
      </c>
      <c r="G5" s="281">
        <v>2.1735989820312808E-2</v>
      </c>
      <c r="H5" s="281">
        <v>2.905072864289494E-3</v>
      </c>
      <c r="I5" s="281">
        <v>1.8301347228324451E-3</v>
      </c>
      <c r="J5" s="281">
        <v>0.6524238055135575</v>
      </c>
      <c r="K5" s="281">
        <v>3.7646677807663009E-2</v>
      </c>
      <c r="L5" s="281">
        <v>2.4677619022624785E-2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3470</v>
      </c>
      <c r="B8" s="285" t="s">
        <v>98</v>
      </c>
      <c r="C8" s="285">
        <v>7155141</v>
      </c>
      <c r="D8" s="285">
        <v>3492400</v>
      </c>
      <c r="E8" s="285">
        <v>922018</v>
      </c>
      <c r="F8" s="285">
        <v>153518544</v>
      </c>
      <c r="G8" s="285">
        <v>0</v>
      </c>
      <c r="H8" s="285">
        <v>0</v>
      </c>
      <c r="I8" s="285">
        <v>26147806</v>
      </c>
      <c r="J8" s="285">
        <v>1921671</v>
      </c>
      <c r="K8" s="285">
        <v>142117</v>
      </c>
      <c r="L8" s="285">
        <v>0</v>
      </c>
      <c r="M8" s="285">
        <v>0</v>
      </c>
      <c r="N8" s="285">
        <v>193299697</v>
      </c>
      <c r="O8" s="23"/>
    </row>
    <row r="9" spans="1:15" s="288" customFormat="1" x14ac:dyDescent="0.2">
      <c r="A9" s="286">
        <v>0.49052869663556686</v>
      </c>
      <c r="B9" s="287" t="s">
        <v>89</v>
      </c>
      <c r="C9" s="286">
        <v>0.11965545726999689</v>
      </c>
      <c r="D9" s="286">
        <v>0.17651491407988468</v>
      </c>
      <c r="E9" s="286">
        <v>4.1727325488145867E-2</v>
      </c>
      <c r="F9" s="286">
        <v>0.44610369549186696</v>
      </c>
      <c r="G9" s="286" t="s">
        <v>99</v>
      </c>
      <c r="H9" s="286" t="s">
        <v>99</v>
      </c>
      <c r="I9" s="286">
        <v>8.2934056659338893</v>
      </c>
      <c r="J9" s="286">
        <v>1.709739530388293E-3</v>
      </c>
      <c r="K9" s="286">
        <v>2.1912911760429399E-3</v>
      </c>
      <c r="L9" s="286" t="s">
        <v>99</v>
      </c>
      <c r="M9" s="286" t="s">
        <v>99</v>
      </c>
      <c r="N9" s="286">
        <v>0.11220491708362598</v>
      </c>
    </row>
    <row r="10" spans="1:15" s="288" customFormat="1" x14ac:dyDescent="0.2">
      <c r="A10" s="289"/>
      <c r="B10" s="287" t="s">
        <v>90</v>
      </c>
      <c r="C10" s="286">
        <v>3.7015790045444301E-2</v>
      </c>
      <c r="D10" s="286">
        <v>1.8067281295324533E-2</v>
      </c>
      <c r="E10" s="286">
        <v>4.7698884908236559E-3</v>
      </c>
      <c r="F10" s="286">
        <v>0.79419961015251872</v>
      </c>
      <c r="G10" s="286" t="s">
        <v>99</v>
      </c>
      <c r="H10" s="286" t="s">
        <v>99</v>
      </c>
      <c r="I10" s="286">
        <v>0.13527080696872484</v>
      </c>
      <c r="J10" s="286">
        <v>9.9414072025162045E-3</v>
      </c>
      <c r="K10" s="286">
        <v>7.3521584464770269E-4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123</v>
      </c>
      <c r="B11" s="285" t="s">
        <v>100</v>
      </c>
      <c r="C11" s="285">
        <v>521046</v>
      </c>
      <c r="D11" s="285">
        <v>319643</v>
      </c>
      <c r="E11" s="285">
        <v>12111</v>
      </c>
      <c r="F11" s="285">
        <v>4301994</v>
      </c>
      <c r="G11" s="285">
        <v>0</v>
      </c>
      <c r="H11" s="285">
        <v>0</v>
      </c>
      <c r="I11" s="285">
        <v>1632064</v>
      </c>
      <c r="J11" s="285">
        <v>0</v>
      </c>
      <c r="K11" s="285">
        <v>275010</v>
      </c>
      <c r="L11" s="285">
        <v>1088</v>
      </c>
      <c r="M11" s="285">
        <v>0</v>
      </c>
      <c r="N11" s="285">
        <v>7062956</v>
      </c>
      <c r="O11" s="23"/>
    </row>
    <row r="12" spans="1:15" x14ac:dyDescent="0.2">
      <c r="A12" s="286">
        <v>1.7387616624257845E-2</v>
      </c>
      <c r="B12" s="287" t="s">
        <v>89</v>
      </c>
      <c r="C12" s="286">
        <v>8.7134547577333282E-3</v>
      </c>
      <c r="D12" s="286">
        <v>1.6155582602576043E-2</v>
      </c>
      <c r="E12" s="286">
        <v>5.4810170624319116E-4</v>
      </c>
      <c r="F12" s="286">
        <v>1.2501000669885449E-2</v>
      </c>
      <c r="G12" s="286" t="s">
        <v>99</v>
      </c>
      <c r="H12" s="286" t="s">
        <v>99</v>
      </c>
      <c r="I12" s="286">
        <v>0.51764835737142634</v>
      </c>
      <c r="J12" s="286" t="s">
        <v>99</v>
      </c>
      <c r="K12" s="286">
        <v>4.2403582000996986E-3</v>
      </c>
      <c r="L12" s="286">
        <v>2.5592125453539862E-5</v>
      </c>
      <c r="M12" s="286" t="s">
        <v>99</v>
      </c>
      <c r="N12" s="286">
        <v>4.0998429104899146E-3</v>
      </c>
    </row>
    <row r="13" spans="1:15" x14ac:dyDescent="0.2">
      <c r="A13" s="290"/>
      <c r="B13" s="287" t="s">
        <v>90</v>
      </c>
      <c r="C13" s="286">
        <v>7.3771661610237974E-2</v>
      </c>
      <c r="D13" s="286">
        <v>4.5256263807958025E-2</v>
      </c>
      <c r="E13" s="286">
        <v>1.7147211450842961E-3</v>
      </c>
      <c r="F13" s="286">
        <v>0.60909256690824631</v>
      </c>
      <c r="G13" s="286" t="s">
        <v>99</v>
      </c>
      <c r="H13" s="286" t="s">
        <v>99</v>
      </c>
      <c r="I13" s="286">
        <v>0.23107378836849612</v>
      </c>
      <c r="J13" s="286" t="s">
        <v>99</v>
      </c>
      <c r="K13" s="286">
        <v>3.8936955008639446E-2</v>
      </c>
      <c r="L13" s="286">
        <v>1.5404315133776849E-4</v>
      </c>
      <c r="M13" s="286" t="s">
        <v>99</v>
      </c>
      <c r="N13" s="286">
        <v>1</v>
      </c>
    </row>
    <row r="14" spans="1:15" x14ac:dyDescent="0.2">
      <c r="A14" s="285">
        <v>139</v>
      </c>
      <c r="B14" s="285" t="s">
        <v>101</v>
      </c>
      <c r="C14" s="285">
        <v>82902</v>
      </c>
      <c r="D14" s="285">
        <v>227732</v>
      </c>
      <c r="E14" s="285">
        <v>8590</v>
      </c>
      <c r="F14" s="285">
        <v>11341784</v>
      </c>
      <c r="G14" s="285">
        <v>0</v>
      </c>
      <c r="H14" s="285">
        <v>0</v>
      </c>
      <c r="I14" s="285">
        <v>704799</v>
      </c>
      <c r="J14" s="285">
        <v>0</v>
      </c>
      <c r="K14" s="285">
        <v>0</v>
      </c>
      <c r="L14" s="285">
        <v>0</v>
      </c>
      <c r="M14" s="285">
        <v>0</v>
      </c>
      <c r="N14" s="285">
        <v>12365807</v>
      </c>
      <c r="O14" s="23"/>
    </row>
    <row r="15" spans="1:15" x14ac:dyDescent="0.2">
      <c r="A15" s="286">
        <v>1.964942041277919E-2</v>
      </c>
      <c r="B15" s="287" t="s">
        <v>89</v>
      </c>
      <c r="C15" s="286">
        <v>1.3863705437247543E-3</v>
      </c>
      <c r="D15" s="286">
        <v>1.1510163329870661E-2</v>
      </c>
      <c r="E15" s="286">
        <v>3.8875350149690464E-4</v>
      </c>
      <c r="F15" s="286">
        <v>3.2957658560587501E-2</v>
      </c>
      <c r="G15" s="286" t="s">
        <v>99</v>
      </c>
      <c r="H15" s="286" t="s">
        <v>99</v>
      </c>
      <c r="I15" s="286">
        <v>0.2235439569937355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7.1779954683898022E-3</v>
      </c>
    </row>
    <row r="16" spans="1:15" x14ac:dyDescent="0.2">
      <c r="A16" s="290"/>
      <c r="B16" s="287" t="s">
        <v>90</v>
      </c>
      <c r="C16" s="286">
        <v>6.7041318047418984E-3</v>
      </c>
      <c r="D16" s="286">
        <v>1.8416266726465971E-2</v>
      </c>
      <c r="E16" s="286">
        <v>6.946574534116536E-4</v>
      </c>
      <c r="F16" s="286">
        <v>0.91718914907858418</v>
      </c>
      <c r="G16" s="286" t="s">
        <v>99</v>
      </c>
      <c r="H16" s="286" t="s">
        <v>99</v>
      </c>
      <c r="I16" s="286">
        <v>5.6995794936796282E-2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309</v>
      </c>
      <c r="B17" s="285" t="s">
        <v>102</v>
      </c>
      <c r="C17" s="285">
        <v>311591</v>
      </c>
      <c r="D17" s="285">
        <v>430329</v>
      </c>
      <c r="E17" s="285">
        <v>24028</v>
      </c>
      <c r="F17" s="285">
        <v>21275606</v>
      </c>
      <c r="G17" s="285">
        <v>0</v>
      </c>
      <c r="H17" s="285">
        <v>0</v>
      </c>
      <c r="I17" s="285">
        <v>1636360</v>
      </c>
      <c r="J17" s="285">
        <v>0</v>
      </c>
      <c r="K17" s="285">
        <v>0</v>
      </c>
      <c r="L17" s="285">
        <v>0</v>
      </c>
      <c r="M17" s="285">
        <v>0</v>
      </c>
      <c r="N17" s="285">
        <v>23677914</v>
      </c>
      <c r="O17" s="23"/>
    </row>
    <row r="18" spans="1:15" x14ac:dyDescent="0.2">
      <c r="A18" s="286">
        <v>4.3681085665818492E-2</v>
      </c>
      <c r="B18" s="287" t="s">
        <v>89</v>
      </c>
      <c r="C18" s="286">
        <v>5.2107377878668776E-3</v>
      </c>
      <c r="D18" s="286">
        <v>2.1749938856111182E-2</v>
      </c>
      <c r="E18" s="286">
        <v>1.0874236477261495E-3</v>
      </c>
      <c r="F18" s="286">
        <v>6.18239739195868E-2</v>
      </c>
      <c r="G18" s="286" t="s">
        <v>99</v>
      </c>
      <c r="H18" s="286" t="s">
        <v>99</v>
      </c>
      <c r="I18" s="286">
        <v>0.51901093711294854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1.374434837879351E-2</v>
      </c>
    </row>
    <row r="19" spans="1:15" x14ac:dyDescent="0.2">
      <c r="A19" s="290"/>
      <c r="B19" s="287" t="s">
        <v>90</v>
      </c>
      <c r="C19" s="286">
        <v>1.3159562958122071E-2</v>
      </c>
      <c r="D19" s="286">
        <v>1.8174278359149375E-2</v>
      </c>
      <c r="E19" s="286">
        <v>1.0147853396207116E-3</v>
      </c>
      <c r="F19" s="286">
        <v>0.8985422448953907</v>
      </c>
      <c r="G19" s="286" t="s">
        <v>99</v>
      </c>
      <c r="H19" s="286" t="s">
        <v>99</v>
      </c>
      <c r="I19" s="286">
        <v>6.9109128447717147E-2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46</v>
      </c>
      <c r="B20" s="285" t="s">
        <v>103</v>
      </c>
      <c r="C20" s="285">
        <v>1092</v>
      </c>
      <c r="D20" s="285">
        <v>146213</v>
      </c>
      <c r="E20" s="285">
        <v>601846</v>
      </c>
      <c r="F20" s="285">
        <v>1645390</v>
      </c>
      <c r="G20" s="285">
        <v>0</v>
      </c>
      <c r="H20" s="285">
        <v>0</v>
      </c>
      <c r="I20" s="285">
        <v>63853</v>
      </c>
      <c r="J20" s="285">
        <v>0</v>
      </c>
      <c r="K20" s="285">
        <v>76975</v>
      </c>
      <c r="L20" s="285">
        <v>0</v>
      </c>
      <c r="M20" s="285">
        <v>0</v>
      </c>
      <c r="N20" s="285">
        <v>2535369</v>
      </c>
      <c r="O20" s="23"/>
    </row>
    <row r="21" spans="1:15" x14ac:dyDescent="0.2">
      <c r="A21" s="286">
        <v>6.5026858919988691E-3</v>
      </c>
      <c r="B21" s="287" t="s">
        <v>89</v>
      </c>
      <c r="C21" s="286">
        <v>1.8261521238901735E-5</v>
      </c>
      <c r="D21" s="286">
        <v>7.3899825714013791E-3</v>
      </c>
      <c r="E21" s="286">
        <v>2.7237455164366247E-2</v>
      </c>
      <c r="F21" s="286">
        <v>4.7812761924407188E-3</v>
      </c>
      <c r="G21" s="286" t="s">
        <v>99</v>
      </c>
      <c r="H21" s="286" t="s">
        <v>99</v>
      </c>
      <c r="I21" s="286">
        <v>2.0252514952377901E-2</v>
      </c>
      <c r="J21" s="286" t="s">
        <v>99</v>
      </c>
      <c r="K21" s="286">
        <v>1.1868716499497266E-3</v>
      </c>
      <c r="L21" s="286" t="s">
        <v>99</v>
      </c>
      <c r="M21" s="286" t="s">
        <v>99</v>
      </c>
      <c r="N21" s="286">
        <v>1.4717088171193344E-3</v>
      </c>
      <c r="O21" s="23"/>
    </row>
    <row r="22" spans="1:15" x14ac:dyDescent="0.2">
      <c r="A22" s="290"/>
      <c r="B22" s="287" t="s">
        <v>90</v>
      </c>
      <c r="C22" s="286">
        <v>4.307065362083389E-4</v>
      </c>
      <c r="D22" s="286">
        <v>5.7669317562847856E-2</v>
      </c>
      <c r="E22" s="286">
        <v>0.23738004211615746</v>
      </c>
      <c r="F22" s="286">
        <v>0.64897456741010873</v>
      </c>
      <c r="G22" s="286" t="s">
        <v>99</v>
      </c>
      <c r="H22" s="286" t="s">
        <v>99</v>
      </c>
      <c r="I22" s="286">
        <v>2.5184894190944197E-2</v>
      </c>
      <c r="J22" s="286" t="s">
        <v>99</v>
      </c>
      <c r="K22" s="286">
        <v>3.0360472183733413E-2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114</v>
      </c>
      <c r="B23" s="285" t="s">
        <v>94</v>
      </c>
      <c r="C23" s="285">
        <v>67756</v>
      </c>
      <c r="D23" s="285">
        <v>158486</v>
      </c>
      <c r="E23" s="285">
        <v>4974</v>
      </c>
      <c r="F23" s="285">
        <v>3779559</v>
      </c>
      <c r="G23" s="285">
        <v>0</v>
      </c>
      <c r="H23" s="285">
        <v>0</v>
      </c>
      <c r="I23" s="285">
        <v>731749</v>
      </c>
      <c r="J23" s="285">
        <v>0</v>
      </c>
      <c r="K23" s="285">
        <v>410522</v>
      </c>
      <c r="L23" s="285">
        <v>0</v>
      </c>
      <c r="M23" s="285">
        <v>0</v>
      </c>
      <c r="N23" s="285">
        <v>5153046</v>
      </c>
      <c r="O23" s="23"/>
    </row>
    <row r="24" spans="1:15" x14ac:dyDescent="0.2">
      <c r="A24" s="286">
        <v>1.6115351993214587E-2</v>
      </c>
      <c r="B24" s="287" t="s">
        <v>89</v>
      </c>
      <c r="C24" s="286">
        <v>1.1330839130613791E-3</v>
      </c>
      <c r="D24" s="286">
        <v>8.0102916827581618E-3</v>
      </c>
      <c r="E24" s="286">
        <v>2.2510592740926702E-4</v>
      </c>
      <c r="F24" s="286">
        <v>1.0982876682503875E-2</v>
      </c>
      <c r="G24" s="286" t="s">
        <v>99</v>
      </c>
      <c r="H24" s="286" t="s">
        <v>99</v>
      </c>
      <c r="I24" s="286">
        <v>0.232091797783778</v>
      </c>
      <c r="J24" s="286" t="s">
        <v>99</v>
      </c>
      <c r="K24" s="286">
        <v>6.3298073852635492E-3</v>
      </c>
      <c r="L24" s="286" t="s">
        <v>99</v>
      </c>
      <c r="M24" s="286" t="s">
        <v>99</v>
      </c>
      <c r="N24" s="286">
        <v>2.991195062029045E-3</v>
      </c>
    </row>
    <row r="25" spans="1:15" x14ac:dyDescent="0.2">
      <c r="A25" s="290"/>
      <c r="B25" s="287" t="s">
        <v>90</v>
      </c>
      <c r="C25" s="286">
        <v>1.3148727956241803E-2</v>
      </c>
      <c r="D25" s="286">
        <v>3.0755789876511872E-2</v>
      </c>
      <c r="E25" s="286">
        <v>9.6525433694944699E-4</v>
      </c>
      <c r="F25" s="286">
        <v>0.73346114123568851</v>
      </c>
      <c r="G25" s="286" t="s">
        <v>99</v>
      </c>
      <c r="H25" s="286" t="s">
        <v>99</v>
      </c>
      <c r="I25" s="286">
        <v>0.14200319577973883</v>
      </c>
      <c r="J25" s="286" t="s">
        <v>99</v>
      </c>
      <c r="K25" s="286">
        <v>7.9665890814869494E-2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648</v>
      </c>
      <c r="B26" s="285" t="s">
        <v>104</v>
      </c>
      <c r="C26" s="285">
        <v>535234</v>
      </c>
      <c r="D26" s="285">
        <v>918457</v>
      </c>
      <c r="E26" s="285">
        <v>44706</v>
      </c>
      <c r="F26" s="285">
        <v>14600193</v>
      </c>
      <c r="G26" s="285">
        <v>0</v>
      </c>
      <c r="H26" s="285">
        <v>0</v>
      </c>
      <c r="I26" s="285">
        <v>963676</v>
      </c>
      <c r="J26" s="285">
        <v>0</v>
      </c>
      <c r="K26" s="285">
        <v>48908</v>
      </c>
      <c r="L26" s="285">
        <v>0</v>
      </c>
      <c r="M26" s="285">
        <v>0</v>
      </c>
      <c r="N26" s="285">
        <v>17111174</v>
      </c>
      <c r="O26" s="23"/>
    </row>
    <row r="27" spans="1:15" x14ac:dyDescent="0.2">
      <c r="A27" s="286">
        <v>9.1603053435114504E-2</v>
      </c>
      <c r="B27" s="287" t="s">
        <v>89</v>
      </c>
      <c r="C27" s="286">
        <v>8.95072074980067E-3</v>
      </c>
      <c r="D27" s="286">
        <v>4.6421188420876371E-2</v>
      </c>
      <c r="E27" s="286">
        <v>2.0232379555204447E-3</v>
      </c>
      <c r="F27" s="286">
        <v>4.2426145288314406E-2</v>
      </c>
      <c r="G27" s="286" t="s">
        <v>99</v>
      </c>
      <c r="H27" s="286" t="s">
        <v>99</v>
      </c>
      <c r="I27" s="286">
        <v>0.30565302490482399</v>
      </c>
      <c r="J27" s="286" t="s">
        <v>99</v>
      </c>
      <c r="K27" s="286">
        <v>7.54108719139217E-4</v>
      </c>
      <c r="L27" s="286" t="s">
        <v>99</v>
      </c>
      <c r="M27" s="286" t="s">
        <v>99</v>
      </c>
      <c r="N27" s="286">
        <v>9.9325445909700348E-3</v>
      </c>
    </row>
    <row r="28" spans="1:15" x14ac:dyDescent="0.2">
      <c r="A28" s="290"/>
      <c r="B28" s="287" t="s">
        <v>90</v>
      </c>
      <c r="C28" s="286">
        <v>3.1279794127509898E-2</v>
      </c>
      <c r="D28" s="286">
        <v>5.3675861165341433E-2</v>
      </c>
      <c r="E28" s="286">
        <v>2.612678709245783E-3</v>
      </c>
      <c r="F28" s="286">
        <v>0.85325489647875707</v>
      </c>
      <c r="G28" s="286" t="s">
        <v>99</v>
      </c>
      <c r="H28" s="286" t="s">
        <v>99</v>
      </c>
      <c r="I28" s="286">
        <v>5.6318520283879993E-2</v>
      </c>
      <c r="J28" s="286" t="s">
        <v>99</v>
      </c>
      <c r="K28" s="286">
        <v>2.8582492352657975E-3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4849.6854679106582</v>
      </c>
      <c r="B53" s="291" t="s">
        <v>91</v>
      </c>
      <c r="C53" s="285">
        <v>8674762.3205784634</v>
      </c>
      <c r="D53" s="285">
        <v>5693260.5297671203</v>
      </c>
      <c r="E53" s="285">
        <v>1618273.3223894313</v>
      </c>
      <c r="F53" s="285">
        <v>210463076.0662908</v>
      </c>
      <c r="G53" s="285">
        <v>0</v>
      </c>
      <c r="H53" s="285">
        <v>0</v>
      </c>
      <c r="I53" s="285">
        <v>31880317.827562392</v>
      </c>
      <c r="J53" s="285">
        <v>1921671.0116511467</v>
      </c>
      <c r="K53" s="285">
        <v>953532.16725922015</v>
      </c>
      <c r="L53" s="285">
        <v>1088.0001796352767</v>
      </c>
      <c r="M53" s="285">
        <v>0</v>
      </c>
      <c r="N53" s="285">
        <v>261205970.15162256</v>
      </c>
      <c r="O53" s="23"/>
    </row>
    <row r="54" spans="1:15" x14ac:dyDescent="0.2">
      <c r="A54" s="281">
        <v>0.68556481027857763</v>
      </c>
      <c r="B54" s="292" t="s">
        <v>92</v>
      </c>
      <c r="C54" s="281">
        <v>0.14506809190445799</v>
      </c>
      <c r="D54" s="281">
        <v>0.28775208831927668</v>
      </c>
      <c r="E54" s="281">
        <v>7.3237417981131619E-2</v>
      </c>
      <c r="F54" s="281">
        <v>0.61157664443298931</v>
      </c>
      <c r="G54" s="281" t="s">
        <v>99</v>
      </c>
      <c r="H54" s="281" t="s">
        <v>99</v>
      </c>
      <c r="I54" s="281">
        <v>10.111609689274852</v>
      </c>
      <c r="J54" s="281">
        <v>1.7097395407544931E-3</v>
      </c>
      <c r="K54" s="281">
        <v>1.4702439709452281E-2</v>
      </c>
      <c r="L54" s="281">
        <v>2.5592129678952118E-5</v>
      </c>
      <c r="M54" s="281" t="s">
        <v>99</v>
      </c>
      <c r="N54" s="281">
        <v>0.15162255646272893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64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2026-03-03T22:47:20Z</dcterms:created>
  <dcterms:modified xsi:type="dcterms:W3CDTF">2026-03-06T15:32:35Z</dcterms:modified>
</cp:coreProperties>
</file>