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43CE4E24-FE82-4A86-AF2F-9386AC603EA1}" xr6:coauthVersionLast="47" xr6:coauthVersionMax="47" xr10:uidLastSave="{00000000-0000-0000-0000-000000000000}"/>
  <bookViews>
    <workbookView xWindow="28680" yWindow="-120" windowWidth="29040" windowHeight="17520" xr2:uid="{27034552-3333-4470-B965-576FBCDA3AD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<sst xmlns="http://schemas.openxmlformats.org/spreadsheetml/2006/main" count="803" uniqueCount="113">
  <si>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</si>
  <si>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</si>
  <si>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</si>
  <si>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</si>
  <si>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</si>
  <si>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</si>
  <si>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</si>
  <si>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</si>
  <si>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</si>
  <si>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</si>
  <si>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</si>
  <si>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</si>
  <si>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</si>
  <si>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</si>
  <si>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</si>
  <si>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</si>
  <si>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</si>
  <si>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</si>
  <si>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</si>
  <si>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</si>
  <si>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</si>
  <si>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</si>
  <si>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</si>
  <si>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</si>
  <si>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</si>
  <si>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</si>
  <si>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</si>
  <si>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</si>
  <si>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</si>
  <si>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</si>
  <si>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</si>
  <si>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</si>
  <si>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</si>
  <si>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</si>
  <si>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</si>
  <si>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</si>
  <si>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</si>
  <si>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</si>
  <si>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</si>
  <si>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</si>
  <si>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</si>
  <si>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</si>
  <si>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</si>
  <si>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</si>
  <si>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</si>
  <si>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</si>
  <si>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</si>
  <si>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</si>
  <si>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</si>
  <si>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</si>
  <si>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</si>
  <si>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</si>
  <si>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</si>
  <si>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</si>
  <si>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</si>
  <si>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</si>
  <si>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</si>
  <si>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</si>
  <si>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</si>
  <si>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</si>
  <si>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</si>
  <si>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</si>
  <si>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</si>
  <si>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</si>
  <si>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</si>
  <si>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</si>
  <si>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</si>
  <si>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</si>
  <si>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</si>
  <si>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</si>
  <si>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</si>
  <si>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</si>
  <si>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</si>
  <si>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</si>
  <si>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</si>
  <si>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</si>
  <si>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</si>
  <si>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</si>
  <si>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</si>
  <si>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</si>
  <si>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</si>
  <si>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</si>
  <si>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</si>
  <si>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</si>
  <si>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</si>
  <si>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</si>
  <si>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</si>
  <si>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</si>
  <si>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</si>
  <si>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</si>
  <si>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</si>
  <si>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</si>
  <si>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</si>
  <si>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</si>
  <si>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MORRILL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</si>
  <si>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</si>
  <si>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</si>
  <si>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BAYARD</t>
  </si>
  <si>
    <t xml:space="preserve">  </t>
  </si>
  <si>
    <t>BRIDGEPORT</t>
  </si>
  <si>
    <t>BROADWATER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</si>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</sst>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19BA903-BF60-4E39-8B4C-94CC1A93C58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7.2396835947950572E-2</c:v>
                </c:pt>
                <c:pt idx="2">
                  <c:v>9.2026982823976658E-2</c:v>
                </c:pt>
                <c:pt idx="3">
                  <c:v>0.13721680212892676</c:v>
                </c:pt>
                <c:pt idx="4">
                  <c:v>2.3564185024666263E-2</c:v>
                </c:pt>
                <c:pt idx="5">
                  <c:v>9.587141334102868E-2</c:v>
                </c:pt>
                <c:pt idx="6">
                  <c:v>0.13187229344730581</c:v>
                </c:pt>
                <c:pt idx="7">
                  <c:v>0.23472445922803883</c:v>
                </c:pt>
                <c:pt idx="8">
                  <c:v>0.40035541376045231</c:v>
                </c:pt>
                <c:pt idx="9">
                  <c:v>0.65118865372966228</c:v>
                </c:pt>
                <c:pt idx="10">
                  <c:v>0.69813077365893406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0-4D45-BC70-DF8AC5E5EEB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2.7043562849914344E-2</c:v>
                </c:pt>
                <c:pt idx="2">
                  <c:v>5.0348305783358263E-2</c:v>
                </c:pt>
                <c:pt idx="3">
                  <c:v>0.39878283591545233</c:v>
                </c:pt>
                <c:pt idx="4">
                  <c:v>0.40204216376453589</c:v>
                </c:pt>
                <c:pt idx="5">
                  <c:v>0.42290816947750393</c:v>
                </c:pt>
                <c:pt idx="6">
                  <c:v>0.46658359552141793</c:v>
                </c:pt>
                <c:pt idx="7">
                  <c:v>0.48235399315044902</c:v>
                </c:pt>
                <c:pt idx="8">
                  <c:v>0.98595284269104499</c:v>
                </c:pt>
                <c:pt idx="9">
                  <c:v>1.130284500069537</c:v>
                </c:pt>
                <c:pt idx="10">
                  <c:v>1.1176237822623678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0-4D45-BC70-DF8AC5E5EEB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5.7325356808766756E-2</c:v>
                </c:pt>
                <c:pt idx="2">
                  <c:v>0.10317654690668993</c:v>
                </c:pt>
                <c:pt idx="3">
                  <c:v>7.9487264276948674E-2</c:v>
                </c:pt>
                <c:pt idx="4">
                  <c:v>7.583348906970562E-2</c:v>
                </c:pt>
                <c:pt idx="5">
                  <c:v>2.8980173634805081E-2</c:v>
                </c:pt>
                <c:pt idx="6">
                  <c:v>2.8111910236392996E-2</c:v>
                </c:pt>
                <c:pt idx="7">
                  <c:v>4.8083699413764863E-2</c:v>
                </c:pt>
                <c:pt idx="8">
                  <c:v>7.4768162910233235E-2</c:v>
                </c:pt>
                <c:pt idx="9">
                  <c:v>0.25906793650960896</c:v>
                </c:pt>
                <c:pt idx="10">
                  <c:v>0.43525635962980197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0-4D45-BC70-DF8AC5E5E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5.8530511768570971E-2</c:v>
                </c:pt>
                <c:pt idx="2">
                  <c:v>7.3883758016527759E-2</c:v>
                </c:pt>
                <c:pt idx="3">
                  <c:v>0.11372348643523821</c:v>
                </c:pt>
                <c:pt idx="4">
                  <c:v>6.1553079141783637E-3</c:v>
                </c:pt>
                <c:pt idx="5">
                  <c:v>8.7697339041629394E-2</c:v>
                </c:pt>
                <c:pt idx="6">
                  <c:v>0.12017003742443365</c:v>
                </c:pt>
                <c:pt idx="7">
                  <c:v>0.22000196555728588</c:v>
                </c:pt>
                <c:pt idx="8">
                  <c:v>0.39023303127881009</c:v>
                </c:pt>
                <c:pt idx="9">
                  <c:v>0.63769870352977964</c:v>
                </c:pt>
                <c:pt idx="10">
                  <c:v>0.67790693054274753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4-40FD-84A7-FFC2F3D4CB9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-1.1998494367699673E-2</c:v>
                </c:pt>
                <c:pt idx="2">
                  <c:v>2.3426502010137851E-2</c:v>
                </c:pt>
                <c:pt idx="3">
                  <c:v>0.12114864260272797</c:v>
                </c:pt>
                <c:pt idx="4">
                  <c:v>0.39188062984999517</c:v>
                </c:pt>
                <c:pt idx="5">
                  <c:v>0.41110251699942846</c:v>
                </c:pt>
                <c:pt idx="6">
                  <c:v>0.42812559847616261</c:v>
                </c:pt>
                <c:pt idx="7">
                  <c:v>0.46482337606073088</c:v>
                </c:pt>
                <c:pt idx="8">
                  <c:v>0.98584323478680935</c:v>
                </c:pt>
                <c:pt idx="9">
                  <c:v>1.1232788699026217</c:v>
                </c:pt>
                <c:pt idx="10">
                  <c:v>1.1145137932503668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4-40FD-84A7-FFC2F3D4CB9A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-1.8198693292702389E-2</c:v>
                </c:pt>
                <c:pt idx="2">
                  <c:v>1.7362420030952362E-2</c:v>
                </c:pt>
                <c:pt idx="3">
                  <c:v>2.665987967957718E-2</c:v>
                </c:pt>
                <c:pt idx="4">
                  <c:v>0.29394269741948165</c:v>
                </c:pt>
                <c:pt idx="5">
                  <c:v>0.3279873679553072</c:v>
                </c:pt>
                <c:pt idx="6">
                  <c:v>0.34758160893292445</c:v>
                </c:pt>
                <c:pt idx="7">
                  <c:v>0.39885095823356986</c:v>
                </c:pt>
                <c:pt idx="8">
                  <c:v>0.89879254253258178</c:v>
                </c:pt>
                <c:pt idx="9">
                  <c:v>1.034887570056195</c:v>
                </c:pt>
                <c:pt idx="10">
                  <c:v>1.1668207309703367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4-40FD-84A7-FFC2F3D4C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6.2995140065780116E-3</c:v>
                </c:pt>
                <c:pt idx="2">
                  <c:v>1.0774470425175139E-2</c:v>
                </c:pt>
                <c:pt idx="3">
                  <c:v>-3.5786022039887899E-2</c:v>
                </c:pt>
                <c:pt idx="4">
                  <c:v>-3.9227741828777744E-2</c:v>
                </c:pt>
                <c:pt idx="5">
                  <c:v>-7.7905622235879907E-2</c:v>
                </c:pt>
                <c:pt idx="6">
                  <c:v>-7.6335843321697947E-2</c:v>
                </c:pt>
                <c:pt idx="7">
                  <c:v>-7.5511717146044613E-2</c:v>
                </c:pt>
                <c:pt idx="8">
                  <c:v>-2.1339191807526425E-2</c:v>
                </c:pt>
                <c:pt idx="9">
                  <c:v>0.15376038926911781</c:v>
                </c:pt>
                <c:pt idx="10">
                  <c:v>0.27786836514250429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D-4532-9F7B-81E33A02936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4.1648998742550611E-2</c:v>
                </c:pt>
                <c:pt idx="2">
                  <c:v>-2.2578339997871403E-2</c:v>
                </c:pt>
                <c:pt idx="3">
                  <c:v>-0.10858480913292304</c:v>
                </c:pt>
                <c:pt idx="4">
                  <c:v>-0.12771290622851342</c:v>
                </c:pt>
                <c:pt idx="5">
                  <c:v>-0.20739186526539616</c:v>
                </c:pt>
                <c:pt idx="6">
                  <c:v>-0.20755376257801339</c:v>
                </c:pt>
                <c:pt idx="7">
                  <c:v>-0.21146055590187501</c:v>
                </c:pt>
                <c:pt idx="8">
                  <c:v>-0.18452731897487185</c:v>
                </c:pt>
                <c:pt idx="9">
                  <c:v>-0.13130167691828606</c:v>
                </c:pt>
                <c:pt idx="10">
                  <c:v>1.1852431866571837E-2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D-4532-9F7B-81E33A02936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5.7325356808766756E-2</c:v>
                </c:pt>
                <c:pt idx="2">
                  <c:v>0.10317654690668993</c:v>
                </c:pt>
                <c:pt idx="3">
                  <c:v>7.9487264276948674E-2</c:v>
                </c:pt>
                <c:pt idx="4">
                  <c:v>7.583348906970562E-2</c:v>
                </c:pt>
                <c:pt idx="5">
                  <c:v>2.8980173634805081E-2</c:v>
                </c:pt>
                <c:pt idx="6">
                  <c:v>2.8111910236392996E-2</c:v>
                </c:pt>
                <c:pt idx="7">
                  <c:v>4.8083699413764863E-2</c:v>
                </c:pt>
                <c:pt idx="8">
                  <c:v>7.4768162910233235E-2</c:v>
                </c:pt>
                <c:pt idx="9">
                  <c:v>0.25906793650960896</c:v>
                </c:pt>
                <c:pt idx="10">
                  <c:v>0.43525635962980197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DD-4532-9F7B-81E33A02936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0.13679528759570331</c:v>
                </c:pt>
                <c:pt idx="2">
                  <c:v>0.26406362632041852</c:v>
                </c:pt>
                <c:pt idx="3">
                  <c:v>0.27864991490003349</c:v>
                </c:pt>
                <c:pt idx="4">
                  <c:v>0.28130880812106634</c:v>
                </c:pt>
                <c:pt idx="5">
                  <c:v>0.22161588492717849</c:v>
                </c:pt>
                <c:pt idx="6">
                  <c:v>0.22203273761824877</c:v>
                </c:pt>
                <c:pt idx="7">
                  <c:v>0.27504307727748412</c:v>
                </c:pt>
                <c:pt idx="8">
                  <c:v>0.28645974706034677</c:v>
                </c:pt>
                <c:pt idx="9">
                  <c:v>0.50597809910045055</c:v>
                </c:pt>
                <c:pt idx="10">
                  <c:v>0.7599364121865726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DD-4532-9F7B-81E33A029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B4B032A-4177-492A-8AF4-A1E21B9BE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3FED37-D05C-4221-8CA6-E76821D83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6C0B47-91DA-4960-A5DD-360759630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2F35-828A-4903-AFAA-A2344D08A3F4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109454963</v>
      </c>
      <c r="C29" s="17" t="s">
        <v>9</v>
      </c>
      <c r="D29" s="18" t="s">
        <v>9</v>
      </c>
      <c r="E29" s="19" t="s">
        <v>9</v>
      </c>
      <c r="F29" s="16">
        <v>32342558</v>
      </c>
      <c r="G29" s="20" t="s">
        <v>9</v>
      </c>
      <c r="H29" s="18" t="s">
        <v>9</v>
      </c>
      <c r="I29" s="21" t="s">
        <v>9</v>
      </c>
      <c r="J29" s="16">
        <v>531480425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117379156</v>
      </c>
      <c r="C30" s="26">
        <v>7924193</v>
      </c>
      <c r="D30" s="27">
        <v>7.2396835947950572E-2</v>
      </c>
      <c r="E30" s="28">
        <v>7.2396835947950572E-2</v>
      </c>
      <c r="F30" s="25">
        <v>33217216</v>
      </c>
      <c r="G30" s="26">
        <v>874658</v>
      </c>
      <c r="H30" s="27">
        <v>2.7043562849914344E-2</v>
      </c>
      <c r="I30" s="29">
        <v>2.7043562849914344E-2</v>
      </c>
      <c r="J30" s="25">
        <v>561947730</v>
      </c>
      <c r="K30" s="26">
        <v>30467305</v>
      </c>
      <c r="L30" s="27">
        <v>5.7325356808766756E-2</v>
      </c>
      <c r="M30" s="30">
        <v>5.7325356808766756E-2</v>
      </c>
      <c r="N30" s="23"/>
    </row>
    <row r="31" spans="1:14" x14ac:dyDescent="0.2">
      <c r="A31" s="24">
        <v>2017</v>
      </c>
      <c r="B31" s="25">
        <v>119527773</v>
      </c>
      <c r="C31" s="26">
        <v>2148617</v>
      </c>
      <c r="D31" s="27">
        <v>1.8304928006127427E-2</v>
      </c>
      <c r="E31" s="28">
        <v>9.2026982823976658E-2</v>
      </c>
      <c r="F31" s="25">
        <v>33970951</v>
      </c>
      <c r="G31" s="26">
        <v>753735</v>
      </c>
      <c r="H31" s="27">
        <v>2.2691094882846291E-2</v>
      </c>
      <c r="I31" s="31">
        <v>5.0348305783358263E-2</v>
      </c>
      <c r="J31" s="25">
        <v>586316740</v>
      </c>
      <c r="K31" s="26">
        <v>24369010</v>
      </c>
      <c r="L31" s="27">
        <v>4.3365261035933002E-2</v>
      </c>
      <c r="M31" s="30">
        <v>0.10317654690668993</v>
      </c>
      <c r="N31" s="23"/>
    </row>
    <row r="32" spans="1:14" x14ac:dyDescent="0.2">
      <c r="A32" s="24">
        <v>2018</v>
      </c>
      <c r="B32" s="25">
        <v>124474023</v>
      </c>
      <c r="C32" s="26">
        <v>4946250</v>
      </c>
      <c r="D32" s="27">
        <v>4.1381595890688939E-2</v>
      </c>
      <c r="E32" s="28">
        <v>0.13721680212892676</v>
      </c>
      <c r="F32" s="25">
        <v>45240215</v>
      </c>
      <c r="G32" s="26">
        <v>11269264</v>
      </c>
      <c r="H32" s="27">
        <v>0.33173236745712537</v>
      </c>
      <c r="I32" s="31">
        <v>0.39878283591545233</v>
      </c>
      <c r="J32" s="25">
        <v>573726350</v>
      </c>
      <c r="K32" s="26">
        <v>-12590390</v>
      </c>
      <c r="L32" s="27">
        <v>-2.1473700375670667E-2</v>
      </c>
      <c r="M32" s="30">
        <v>7.9487264276948674E-2</v>
      </c>
      <c r="N32" s="23"/>
    </row>
    <row r="33" spans="1:14" x14ac:dyDescent="0.2">
      <c r="A33" s="24">
        <v>2019</v>
      </c>
      <c r="B33" s="25">
        <v>112034180</v>
      </c>
      <c r="C33" s="26">
        <v>-12439843</v>
      </c>
      <c r="D33" s="27">
        <v>-9.9939270059585042E-2</v>
      </c>
      <c r="E33" s="28">
        <v>2.3564185024666263E-2</v>
      </c>
      <c r="F33" s="25">
        <v>45345630</v>
      </c>
      <c r="G33" s="26">
        <v>105415</v>
      </c>
      <c r="H33" s="27">
        <v>2.3301171314062058E-3</v>
      </c>
      <c r="I33" s="31">
        <v>0.40204216376453589</v>
      </c>
      <c r="J33" s="25">
        <v>571784440</v>
      </c>
      <c r="K33" s="26">
        <v>-1941910</v>
      </c>
      <c r="L33" s="27">
        <v>-3.3847321113977071E-3</v>
      </c>
      <c r="M33" s="30">
        <v>7.583348906970562E-2</v>
      </c>
      <c r="N33" s="23"/>
    </row>
    <row r="34" spans="1:14" x14ac:dyDescent="0.2">
      <c r="A34" s="24">
        <v>2020</v>
      </c>
      <c r="B34" s="25">
        <v>119948565</v>
      </c>
      <c r="C34" s="26">
        <v>7914385</v>
      </c>
      <c r="D34" s="27">
        <v>7.0642593180045593E-2</v>
      </c>
      <c r="E34" s="28">
        <v>9.587141334102868E-2</v>
      </c>
      <c r="F34" s="25">
        <v>46020490</v>
      </c>
      <c r="G34" s="26">
        <v>674860</v>
      </c>
      <c r="H34" s="27">
        <v>1.4882580747031192E-2</v>
      </c>
      <c r="I34" s="31">
        <v>0.42290816947750393</v>
      </c>
      <c r="J34" s="25">
        <v>546882820</v>
      </c>
      <c r="K34" s="26">
        <v>-24901620</v>
      </c>
      <c r="L34" s="27">
        <v>-4.3550712922513245E-2</v>
      </c>
      <c r="M34" s="30">
        <v>2.8980173634805081E-2</v>
      </c>
      <c r="N34" s="23"/>
    </row>
    <row r="35" spans="1:14" x14ac:dyDescent="0.2">
      <c r="A35" s="24">
        <v>2021</v>
      </c>
      <c r="B35" s="25">
        <v>123889040</v>
      </c>
      <c r="C35" s="26">
        <v>3940475</v>
      </c>
      <c r="D35" s="27">
        <v>3.2851372586241441E-2</v>
      </c>
      <c r="E35" s="28">
        <v>0.13187229344730581</v>
      </c>
      <c r="F35" s="25">
        <v>47433065</v>
      </c>
      <c r="G35" s="26">
        <v>1412575</v>
      </c>
      <c r="H35" s="27">
        <v>3.0694479784982732E-2</v>
      </c>
      <c r="I35" s="31">
        <v>0.46658359552141793</v>
      </c>
      <c r="J35" s="25">
        <v>546421355</v>
      </c>
      <c r="K35" s="26">
        <v>-461465</v>
      </c>
      <c r="L35" s="27">
        <v>-8.4380964828992071E-4</v>
      </c>
      <c r="M35" s="30">
        <v>2.8111910236392996E-2</v>
      </c>
      <c r="N35" s="23"/>
    </row>
    <row r="36" spans="1:14" x14ac:dyDescent="0.2">
      <c r="A36" s="24">
        <v>2022</v>
      </c>
      <c r="B36" s="25">
        <v>135146720</v>
      </c>
      <c r="C36" s="26">
        <v>11257680</v>
      </c>
      <c r="D36" s="27">
        <v>9.0869055083484376E-2</v>
      </c>
      <c r="E36" s="28">
        <v>0.23472445922803883</v>
      </c>
      <c r="F36" s="25">
        <v>47943120</v>
      </c>
      <c r="G36" s="26">
        <v>510055</v>
      </c>
      <c r="H36" s="27">
        <v>1.0753152890288662E-2</v>
      </c>
      <c r="I36" s="31">
        <v>0.48235399315044902</v>
      </c>
      <c r="J36" s="25">
        <v>557035970</v>
      </c>
      <c r="K36" s="26">
        <v>10614615</v>
      </c>
      <c r="L36" s="27">
        <v>1.9425695761835664E-2</v>
      </c>
      <c r="M36" s="30">
        <v>4.8083699413764863E-2</v>
      </c>
      <c r="N36" s="23"/>
    </row>
    <row r="37" spans="1:14" x14ac:dyDescent="0.2">
      <c r="A37" s="24">
        <v>2023</v>
      </c>
      <c r="B37" s="25">
        <v>153275850</v>
      </c>
      <c r="C37" s="26">
        <v>18129130</v>
      </c>
      <c r="D37" s="27">
        <v>0.13414406209784446</v>
      </c>
      <c r="E37" s="28">
        <v>0.40035541376045231</v>
      </c>
      <c r="F37" s="25">
        <v>64230795</v>
      </c>
      <c r="G37" s="26">
        <v>16287675</v>
      </c>
      <c r="H37" s="27">
        <v>0.33972914153271627</v>
      </c>
      <c r="I37" s="31">
        <v>0.98595284269104499</v>
      </c>
      <c r="J37" s="25">
        <v>571218240</v>
      </c>
      <c r="K37" s="26">
        <v>14182270</v>
      </c>
      <c r="L37" s="27">
        <v>2.5460240924836505E-2</v>
      </c>
      <c r="M37" s="30">
        <v>7.4768162910233235E-2</v>
      </c>
      <c r="N37" s="23"/>
    </row>
    <row r="38" spans="1:14" x14ac:dyDescent="0.2">
      <c r="A38" s="24">
        <v>2024</v>
      </c>
      <c r="B38" s="25">
        <v>180730793</v>
      </c>
      <c r="C38" s="26">
        <v>27454943</v>
      </c>
      <c r="D38" s="27">
        <v>0.17912112703990876</v>
      </c>
      <c r="E38" s="28">
        <v>0.65118865372966228</v>
      </c>
      <c r="F38" s="25">
        <v>68898850</v>
      </c>
      <c r="G38" s="26">
        <v>4668055</v>
      </c>
      <c r="H38" s="27">
        <v>7.2676276231673609E-2</v>
      </c>
      <c r="I38" s="31">
        <v>1.130284500069537</v>
      </c>
      <c r="J38" s="25">
        <v>669169962</v>
      </c>
      <c r="K38" s="26">
        <v>97951722</v>
      </c>
      <c r="L38" s="27">
        <v>0.17147863135462901</v>
      </c>
      <c r="M38" s="30">
        <v>0.25906793650960896</v>
      </c>
      <c r="N38" s="23"/>
    </row>
    <row r="39" spans="1:14" ht="13.5" thickBot="1" x14ac:dyDescent="0.25">
      <c r="A39" s="32">
        <v>2025</v>
      </c>
      <c r="B39" s="33">
        <v>185868841</v>
      </c>
      <c r="C39" s="34">
        <v>5138048</v>
      </c>
      <c r="D39" s="35">
        <v>2.8429289302127944E-2</v>
      </c>
      <c r="E39" s="36">
        <v>0.69813077365893406</v>
      </c>
      <c r="F39" s="33">
        <v>68489370</v>
      </c>
      <c r="G39" s="34">
        <v>-409480</v>
      </c>
      <c r="H39" s="35">
        <v>-5.9432051478362849E-3</v>
      </c>
      <c r="I39" s="37">
        <v>1.1176237822623678</v>
      </c>
      <c r="J39" s="33">
        <v>762810660</v>
      </c>
      <c r="K39" s="34">
        <v>93640698</v>
      </c>
      <c r="L39" s="35">
        <v>0.13993559681030632</v>
      </c>
      <c r="M39" s="38">
        <v>0.43525635962980197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5.4379887886299327E-2</v>
      </c>
      <c r="E41" s="43"/>
      <c r="F41" s="40"/>
      <c r="G41" s="41" t="s">
        <v>12</v>
      </c>
      <c r="H41" s="45">
        <v>7.7915906102961507E-2</v>
      </c>
      <c r="I41" s="43"/>
      <c r="J41" s="40"/>
      <c r="K41" s="41" t="s">
        <v>13</v>
      </c>
      <c r="L41" s="45">
        <v>3.6795128598647864E-2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62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B425-EA69-4A8D-AA37-1FDCD9D5A701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109454963</v>
      </c>
      <c r="C30" s="85">
        <v>929729</v>
      </c>
      <c r="D30" s="86">
        <v>8.4941694238204624E-3</v>
      </c>
      <c r="E30" s="87">
        <v>108525234</v>
      </c>
      <c r="F30" s="88" t="s">
        <v>25</v>
      </c>
      <c r="G30" s="89" t="s">
        <v>25</v>
      </c>
      <c r="H30" s="84">
        <v>32342558</v>
      </c>
      <c r="I30" s="85">
        <v>727541</v>
      </c>
      <c r="J30" s="86">
        <v>2.2494850283641756E-2</v>
      </c>
      <c r="K30" s="87">
        <v>31615017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117379156</v>
      </c>
      <c r="C31" s="85">
        <v>1517738</v>
      </c>
      <c r="D31" s="86">
        <v>1.2930217354774641E-2</v>
      </c>
      <c r="E31" s="87">
        <v>115861418</v>
      </c>
      <c r="F31" s="92">
        <v>5.8530511768570971E-2</v>
      </c>
      <c r="G31" s="93">
        <v>5.8530511768570971E-2</v>
      </c>
      <c r="H31" s="84">
        <v>33217216</v>
      </c>
      <c r="I31" s="85">
        <v>1262720</v>
      </c>
      <c r="J31" s="86">
        <v>3.8014022608035547E-2</v>
      </c>
      <c r="K31" s="87">
        <v>31954496</v>
      </c>
      <c r="L31" s="92">
        <v>-1.1998494367699673E-2</v>
      </c>
      <c r="M31" s="94">
        <v>-1.1998494367699673E-2</v>
      </c>
      <c r="R31" s="91"/>
    </row>
    <row r="32" spans="1:18" ht="13.5" customHeight="1" x14ac:dyDescent="0.2">
      <c r="A32" s="83">
        <v>2017</v>
      </c>
      <c r="B32" s="84">
        <v>119527773</v>
      </c>
      <c r="C32" s="85">
        <v>1985866</v>
      </c>
      <c r="D32" s="86">
        <v>1.66142642011744E-2</v>
      </c>
      <c r="E32" s="87">
        <v>117541907</v>
      </c>
      <c r="F32" s="92">
        <v>1.3865408948757478E-3</v>
      </c>
      <c r="G32" s="93">
        <v>7.3883758016527759E-2</v>
      </c>
      <c r="H32" s="84">
        <v>33970951</v>
      </c>
      <c r="I32" s="85">
        <v>870720</v>
      </c>
      <c r="J32" s="86">
        <v>2.563131070425435E-2</v>
      </c>
      <c r="K32" s="87">
        <v>33100231</v>
      </c>
      <c r="L32" s="92">
        <v>-3.5218183245700062E-3</v>
      </c>
      <c r="M32" s="95">
        <v>2.3426502010137851E-2</v>
      </c>
      <c r="R32" s="91"/>
    </row>
    <row r="33" spans="1:18" ht="13.5" customHeight="1" x14ac:dyDescent="0.2">
      <c r="A33" s="83">
        <v>2018</v>
      </c>
      <c r="B33" s="84">
        <v>124474023</v>
      </c>
      <c r="C33" s="85">
        <v>2571460</v>
      </c>
      <c r="D33" s="86">
        <v>2.065860761967981E-2</v>
      </c>
      <c r="E33" s="87">
        <v>121902563</v>
      </c>
      <c r="F33" s="92">
        <v>1.9868102118827228E-2</v>
      </c>
      <c r="G33" s="93">
        <v>0.11372348643523821</v>
      </c>
      <c r="H33" s="84">
        <v>45240215</v>
      </c>
      <c r="I33" s="85">
        <v>8979400</v>
      </c>
      <c r="J33" s="86">
        <v>0.19848269951855887</v>
      </c>
      <c r="K33" s="87">
        <v>36260815</v>
      </c>
      <c r="L33" s="92">
        <v>6.7406532127993704E-2</v>
      </c>
      <c r="M33" s="95">
        <v>0.12114864260272797</v>
      </c>
      <c r="R33" s="91"/>
    </row>
    <row r="34" spans="1:18" ht="13.5" customHeight="1" x14ac:dyDescent="0.2">
      <c r="A34" s="83">
        <v>2019</v>
      </c>
      <c r="B34" s="84">
        <v>112034180</v>
      </c>
      <c r="C34" s="85">
        <v>1905488</v>
      </c>
      <c r="D34" s="86">
        <v>1.7008095208087388E-2</v>
      </c>
      <c r="E34" s="87">
        <v>110128692</v>
      </c>
      <c r="F34" s="92">
        <v>-0.11524758864747225</v>
      </c>
      <c r="G34" s="93">
        <v>6.1553079141783637E-3</v>
      </c>
      <c r="H34" s="84">
        <v>45345630</v>
      </c>
      <c r="I34" s="85">
        <v>328650</v>
      </c>
      <c r="J34" s="86">
        <v>7.2476664234238227E-3</v>
      </c>
      <c r="K34" s="87">
        <v>45016980</v>
      </c>
      <c r="L34" s="92">
        <v>-4.9344372037135546E-3</v>
      </c>
      <c r="M34" s="95">
        <v>0.39188062984999517</v>
      </c>
      <c r="R34" s="91"/>
    </row>
    <row r="35" spans="1:18" ht="13.5" customHeight="1" x14ac:dyDescent="0.2">
      <c r="A35" s="83">
        <v>2020</v>
      </c>
      <c r="B35" s="84">
        <v>119948565</v>
      </c>
      <c r="C35" s="85">
        <v>894693</v>
      </c>
      <c r="D35" s="86">
        <v>7.4589721019171842E-3</v>
      </c>
      <c r="E35" s="87">
        <v>119053872</v>
      </c>
      <c r="F35" s="92">
        <v>6.2656699946391364E-2</v>
      </c>
      <c r="G35" s="93">
        <v>8.7697339041629394E-2</v>
      </c>
      <c r="H35" s="84">
        <v>46020490</v>
      </c>
      <c r="I35" s="85">
        <v>381825</v>
      </c>
      <c r="J35" s="86">
        <v>8.2968477736764645E-3</v>
      </c>
      <c r="K35" s="87">
        <v>45638665</v>
      </c>
      <c r="L35" s="92">
        <v>6.4622544664171607E-3</v>
      </c>
      <c r="M35" s="95">
        <v>0.41110251699942846</v>
      </c>
      <c r="R35" s="91"/>
    </row>
    <row r="36" spans="1:18" ht="13.5" customHeight="1" x14ac:dyDescent="0.2">
      <c r="A36" s="83">
        <v>2021</v>
      </c>
      <c r="B36" s="84">
        <v>123889040</v>
      </c>
      <c r="C36" s="85">
        <v>1280870</v>
      </c>
      <c r="D36" s="86">
        <v>1.033884837593382E-2</v>
      </c>
      <c r="E36" s="87">
        <v>122608170</v>
      </c>
      <c r="F36" s="92">
        <v>2.2172878850197166E-2</v>
      </c>
      <c r="G36" s="93">
        <v>0.12017003742443365</v>
      </c>
      <c r="H36" s="84">
        <v>47433065</v>
      </c>
      <c r="I36" s="85">
        <v>1243830</v>
      </c>
      <c r="J36" s="86">
        <v>2.6222846868529368E-2</v>
      </c>
      <c r="K36" s="87">
        <v>46189235</v>
      </c>
      <c r="L36" s="92">
        <v>3.6667362733425915E-3</v>
      </c>
      <c r="M36" s="95">
        <v>0.42812559847616261</v>
      </c>
      <c r="R36" s="91"/>
    </row>
    <row r="37" spans="1:18" ht="13.5" customHeight="1" x14ac:dyDescent="0.2">
      <c r="A37" s="83">
        <v>2022</v>
      </c>
      <c r="B37" s="84">
        <v>135146720</v>
      </c>
      <c r="C37" s="85">
        <v>1611450</v>
      </c>
      <c r="D37" s="86">
        <v>1.1923707804377346E-2</v>
      </c>
      <c r="E37" s="87">
        <v>133535270</v>
      </c>
      <c r="F37" s="92">
        <v>7.7861851217831693E-2</v>
      </c>
      <c r="G37" s="93">
        <v>0.22000196555728588</v>
      </c>
      <c r="H37" s="84">
        <v>47943120</v>
      </c>
      <c r="I37" s="85">
        <v>566985</v>
      </c>
      <c r="J37" s="86">
        <v>1.1826201548835369E-2</v>
      </c>
      <c r="K37" s="87">
        <v>47376135</v>
      </c>
      <c r="L37" s="92">
        <v>-1.2002176119127028E-3</v>
      </c>
      <c r="M37" s="95">
        <v>0.46482337606073088</v>
      </c>
      <c r="R37" s="91"/>
    </row>
    <row r="38" spans="1:18" ht="13.5" customHeight="1" x14ac:dyDescent="0.2">
      <c r="A38" s="83">
        <v>2023</v>
      </c>
      <c r="B38" s="84">
        <v>153275850</v>
      </c>
      <c r="C38" s="85">
        <v>1107945</v>
      </c>
      <c r="D38" s="86">
        <v>7.2284381394720695E-3</v>
      </c>
      <c r="E38" s="87">
        <v>152167905</v>
      </c>
      <c r="F38" s="92">
        <v>0.12594597190372064</v>
      </c>
      <c r="G38" s="93">
        <v>0.39023303127881009</v>
      </c>
      <c r="H38" s="84">
        <v>64230795</v>
      </c>
      <c r="I38" s="85">
        <v>3545</v>
      </c>
      <c r="J38" s="86">
        <v>5.51915946237315E-5</v>
      </c>
      <c r="K38" s="87">
        <v>64227250</v>
      </c>
      <c r="L38" s="92">
        <v>0.33965519974503122</v>
      </c>
      <c r="M38" s="95">
        <v>0.98584323478680935</v>
      </c>
      <c r="R38" s="91"/>
    </row>
    <row r="39" spans="1:18" ht="13.5" customHeight="1" x14ac:dyDescent="0.2">
      <c r="A39" s="83">
        <v>2024</v>
      </c>
      <c r="B39" s="84">
        <v>180730793</v>
      </c>
      <c r="C39" s="85">
        <v>1476542</v>
      </c>
      <c r="D39" s="86">
        <v>8.1698418708316071E-3</v>
      </c>
      <c r="E39" s="87">
        <v>179254251</v>
      </c>
      <c r="F39" s="92">
        <v>0.16948789388543598</v>
      </c>
      <c r="G39" s="93">
        <v>0.63769870352977964</v>
      </c>
      <c r="H39" s="84">
        <v>68898850</v>
      </c>
      <c r="I39" s="85">
        <v>226580</v>
      </c>
      <c r="J39" s="86">
        <v>3.288588996768451E-3</v>
      </c>
      <c r="K39" s="87">
        <v>68672270</v>
      </c>
      <c r="L39" s="92">
        <v>6.9148684832563576E-2</v>
      </c>
      <c r="M39" s="95">
        <v>1.1232788699026217</v>
      </c>
      <c r="R39" s="91"/>
    </row>
    <row r="40" spans="1:18" ht="13.5" customHeight="1" x14ac:dyDescent="0.2">
      <c r="A40" s="83">
        <v>2025</v>
      </c>
      <c r="B40" s="84">
        <v>185868841</v>
      </c>
      <c r="C40" s="85">
        <v>2213600</v>
      </c>
      <c r="D40" s="86">
        <v>1.1909473304350136E-2</v>
      </c>
      <c r="E40" s="87">
        <v>183655241</v>
      </c>
      <c r="F40" s="92">
        <v>1.618123813577247E-2</v>
      </c>
      <c r="G40" s="93">
        <v>0.67790693054274753</v>
      </c>
      <c r="H40" s="84">
        <v>68489370</v>
      </c>
      <c r="I40" s="85">
        <v>100585</v>
      </c>
      <c r="J40" s="86">
        <v>1.4686220650007439E-3</v>
      </c>
      <c r="K40" s="87">
        <v>68388785</v>
      </c>
      <c r="L40" s="92">
        <v>-7.4030988906200901E-3</v>
      </c>
      <c r="M40" s="95">
        <v>1.1145137932503668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5.4379887886299327E-2</v>
      </c>
      <c r="C42" s="106"/>
      <c r="D42" s="107"/>
      <c r="E42" s="108" t="s">
        <v>27</v>
      </c>
      <c r="F42" s="109">
        <v>4.3884410007415102E-2</v>
      </c>
      <c r="G42" s="110"/>
      <c r="H42" s="111">
        <v>7.7915906102961507E-2</v>
      </c>
      <c r="I42" s="106"/>
      <c r="J42" s="112"/>
      <c r="K42" s="113" t="s">
        <v>28</v>
      </c>
      <c r="L42" s="109">
        <v>4.5728134104683224E-2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40372825</v>
      </c>
      <c r="C47" s="130">
        <v>25576910</v>
      </c>
      <c r="D47" s="131">
        <v>65949735</v>
      </c>
      <c r="E47" s="130">
        <v>1980943</v>
      </c>
      <c r="F47" s="132">
        <v>3.0037163909756422E-2</v>
      </c>
      <c r="G47" s="130">
        <v>63968792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40088850</v>
      </c>
      <c r="C48" s="137">
        <v>26342651</v>
      </c>
      <c r="D48" s="138">
        <v>66431501</v>
      </c>
      <c r="E48" s="137">
        <v>1681965</v>
      </c>
      <c r="F48" s="139">
        <v>2.5318786640091122E-2</v>
      </c>
      <c r="G48" s="87">
        <v>64749536</v>
      </c>
      <c r="H48" s="92">
        <v>-1.8198693292702389E-2</v>
      </c>
      <c r="I48" s="140">
        <v>-1.8198693292702389E-2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40746560</v>
      </c>
      <c r="C49" s="137">
        <v>26639727</v>
      </c>
      <c r="D49" s="138">
        <v>67386287</v>
      </c>
      <c r="E49" s="137">
        <v>291505</v>
      </c>
      <c r="F49" s="139">
        <v>4.3258801304781784E-3</v>
      </c>
      <c r="G49" s="87">
        <v>67094782</v>
      </c>
      <c r="H49" s="92">
        <v>9.9844349445002006E-3</v>
      </c>
      <c r="I49" s="140">
        <v>1.7362420030952362E-2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41018190</v>
      </c>
      <c r="C50" s="137">
        <v>29733865</v>
      </c>
      <c r="D50" s="138">
        <v>70752055</v>
      </c>
      <c r="E50" s="137">
        <v>3044108</v>
      </c>
      <c r="F50" s="139">
        <v>4.3025011782343282E-2</v>
      </c>
      <c r="G50" s="87">
        <v>67707947</v>
      </c>
      <c r="H50" s="92">
        <v>4.7733747372072895E-3</v>
      </c>
      <c r="I50" s="140">
        <v>2.665987967957718E-2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54269280</v>
      </c>
      <c r="C51" s="137">
        <v>32482485</v>
      </c>
      <c r="D51" s="138">
        <v>86751765</v>
      </c>
      <c r="E51" s="137">
        <v>1416587</v>
      </c>
      <c r="F51" s="139">
        <v>1.6329200910206267E-2</v>
      </c>
      <c r="G51" s="87">
        <v>85335178</v>
      </c>
      <c r="H51" s="92">
        <v>0.20611589302953814</v>
      </c>
      <c r="I51" s="140">
        <v>0.29394269741948165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55386695</v>
      </c>
      <c r="C52" s="137">
        <v>33004905</v>
      </c>
      <c r="D52" s="138">
        <v>88391600</v>
      </c>
      <c r="E52" s="137">
        <v>811185</v>
      </c>
      <c r="F52" s="139">
        <v>9.1771729440354062E-3</v>
      </c>
      <c r="G52" s="87">
        <v>87580415</v>
      </c>
      <c r="H52" s="92">
        <v>9.5519670406705847E-3</v>
      </c>
      <c r="I52" s="140">
        <v>0.3279873679553072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56232875</v>
      </c>
      <c r="C53" s="137">
        <v>33406485</v>
      </c>
      <c r="D53" s="138">
        <v>89639360</v>
      </c>
      <c r="E53" s="137">
        <v>766710</v>
      </c>
      <c r="F53" s="139">
        <v>8.5532739189570304E-3</v>
      </c>
      <c r="G53" s="87">
        <v>88872650</v>
      </c>
      <c r="H53" s="92">
        <v>5.4422592192018247E-3</v>
      </c>
      <c r="I53" s="140">
        <v>0.34758160893292445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59472175</v>
      </c>
      <c r="C54" s="137">
        <v>35406735</v>
      </c>
      <c r="D54" s="138">
        <v>94878910</v>
      </c>
      <c r="E54" s="137">
        <v>2625060</v>
      </c>
      <c r="F54" s="139">
        <v>2.7667476365400911E-2</v>
      </c>
      <c r="G54" s="87">
        <v>92253850</v>
      </c>
      <c r="H54" s="92">
        <v>2.9166763350385365E-2</v>
      </c>
      <c r="I54" s="140">
        <v>0.39885095823356986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76711450</v>
      </c>
      <c r="C55" s="137">
        <v>49929860</v>
      </c>
      <c r="D55" s="138">
        <v>126641310</v>
      </c>
      <c r="E55" s="137">
        <v>1416445</v>
      </c>
      <c r="F55" s="139">
        <v>1.1184699526560487E-2</v>
      </c>
      <c r="G55" s="87">
        <v>125224865</v>
      </c>
      <c r="H55" s="92">
        <v>0.31983878187470743</v>
      </c>
      <c r="I55" s="140">
        <v>0.89879254253258178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83832888</v>
      </c>
      <c r="C56" s="137">
        <v>56329475</v>
      </c>
      <c r="D56" s="138">
        <v>140162363</v>
      </c>
      <c r="E56" s="137">
        <v>5962067</v>
      </c>
      <c r="F56" s="139">
        <v>4.2536861339873389E-2</v>
      </c>
      <c r="G56" s="87">
        <v>134200296</v>
      </c>
      <c r="H56" s="92">
        <v>5.9688153889121964E-2</v>
      </c>
      <c r="I56" s="140">
        <v>1.034887570056195</v>
      </c>
      <c r="K56" s="142" t="s">
        <v>107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85836778</v>
      </c>
      <c r="C57" s="144">
        <v>59576345</v>
      </c>
      <c r="D57" s="145">
        <v>145413123</v>
      </c>
      <c r="E57" s="144">
        <v>2511870</v>
      </c>
      <c r="F57" s="139">
        <v>1.7274025536195933E-2</v>
      </c>
      <c r="G57" s="87">
        <v>142901253</v>
      </c>
      <c r="H57" s="92">
        <v>1.9540837792524943E-2</v>
      </c>
      <c r="I57" s="140">
        <v>1.1668207309703367</v>
      </c>
      <c r="K57" s="142" t="s">
        <v>108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7.8346732754121851E-2</v>
      </c>
      <c r="C59" s="150">
        <v>8.823472036504687E-2</v>
      </c>
      <c r="D59" s="150">
        <v>8.2278558912963984E-2</v>
      </c>
      <c r="E59" s="106"/>
      <c r="F59" s="112"/>
      <c r="G59" s="113" t="s">
        <v>45</v>
      </c>
      <c r="H59" s="109">
        <v>6.4590377258515533E-2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BDC5-8343-4E7F-A33B-7134FF4CD709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274041775</v>
      </c>
      <c r="C31" s="167" t="s">
        <v>9</v>
      </c>
      <c r="D31" s="168" t="s">
        <v>9</v>
      </c>
      <c r="E31" s="169" t="s">
        <v>9</v>
      </c>
      <c r="F31" s="170">
        <v>35516340</v>
      </c>
      <c r="G31" s="167" t="s">
        <v>9</v>
      </c>
      <c r="H31" s="168" t="s">
        <v>9</v>
      </c>
      <c r="I31" s="171" t="s">
        <v>9</v>
      </c>
      <c r="J31" s="170">
        <v>206715710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275768105</v>
      </c>
      <c r="C32" s="26">
        <v>1726330</v>
      </c>
      <c r="D32" s="27">
        <v>6.2995140065780116E-3</v>
      </c>
      <c r="E32" s="173">
        <v>6.2995140065780116E-3</v>
      </c>
      <c r="F32" s="174">
        <v>36995560</v>
      </c>
      <c r="G32" s="26">
        <v>1479220</v>
      </c>
      <c r="H32" s="27">
        <v>4.1648998742550611E-2</v>
      </c>
      <c r="I32" s="31">
        <v>4.1648998742550611E-2</v>
      </c>
      <c r="J32" s="174">
        <v>234993445</v>
      </c>
      <c r="K32" s="26">
        <v>28277735</v>
      </c>
      <c r="L32" s="27">
        <v>0.13679528759570331</v>
      </c>
      <c r="M32" s="175">
        <v>0.13679528759570331</v>
      </c>
      <c r="N32" s="23"/>
    </row>
    <row r="33" spans="1:14" x14ac:dyDescent="0.2">
      <c r="A33" s="24">
        <v>2017</v>
      </c>
      <c r="B33" s="25">
        <v>276994430</v>
      </c>
      <c r="C33" s="26">
        <v>1226325</v>
      </c>
      <c r="D33" s="27">
        <v>4.4469428398907843E-3</v>
      </c>
      <c r="E33" s="173">
        <v>1.0774470425175139E-2</v>
      </c>
      <c r="F33" s="174">
        <v>34714440</v>
      </c>
      <c r="G33" s="26">
        <v>-2281120</v>
      </c>
      <c r="H33" s="27">
        <v>-6.1659291006812708E-2</v>
      </c>
      <c r="I33" s="31">
        <v>-2.2578339997871403E-2</v>
      </c>
      <c r="J33" s="174">
        <v>261301810</v>
      </c>
      <c r="K33" s="26">
        <v>26308365</v>
      </c>
      <c r="L33" s="27">
        <v>0.11195361215288367</v>
      </c>
      <c r="M33" s="175">
        <v>0.26406362632041852</v>
      </c>
      <c r="N33" s="176"/>
    </row>
    <row r="34" spans="1:14" x14ac:dyDescent="0.2">
      <c r="A34" s="24">
        <v>2018</v>
      </c>
      <c r="B34" s="25">
        <v>264234910</v>
      </c>
      <c r="C34" s="26">
        <v>-12759520</v>
      </c>
      <c r="D34" s="27">
        <v>-4.6064175369880181E-2</v>
      </c>
      <c r="E34" s="173">
        <v>-3.5786022039887899E-2</v>
      </c>
      <c r="F34" s="174">
        <v>31659805</v>
      </c>
      <c r="G34" s="26">
        <v>-3054635</v>
      </c>
      <c r="H34" s="27">
        <v>-8.7993209742113082E-2</v>
      </c>
      <c r="I34" s="31">
        <v>-0.10858480913292304</v>
      </c>
      <c r="J34" s="174">
        <v>264317025</v>
      </c>
      <c r="K34" s="26">
        <v>3015215</v>
      </c>
      <c r="L34" s="27">
        <v>1.1539204416532745E-2</v>
      </c>
      <c r="M34" s="175">
        <v>0.27864991490003349</v>
      </c>
      <c r="N34" s="176"/>
    </row>
    <row r="35" spans="1:14" x14ac:dyDescent="0.2">
      <c r="A35" s="24">
        <v>2019</v>
      </c>
      <c r="B35" s="25">
        <v>263291735</v>
      </c>
      <c r="C35" s="26">
        <v>-943175</v>
      </c>
      <c r="D35" s="27">
        <v>-3.5694564355633401E-3</v>
      </c>
      <c r="E35" s="173">
        <v>-3.9227741828777744E-2</v>
      </c>
      <c r="F35" s="174">
        <v>30980445</v>
      </c>
      <c r="G35" s="26">
        <v>-679360</v>
      </c>
      <c r="H35" s="27">
        <v>-2.1458123320721653E-2</v>
      </c>
      <c r="I35" s="31">
        <v>-0.12771290622851342</v>
      </c>
      <c r="J35" s="174">
        <v>264866660</v>
      </c>
      <c r="K35" s="26">
        <v>549635</v>
      </c>
      <c r="L35" s="27">
        <v>2.0794536409449978E-3</v>
      </c>
      <c r="M35" s="175">
        <v>0.28130880812106634</v>
      </c>
      <c r="N35" s="176"/>
    </row>
    <row r="36" spans="1:14" x14ac:dyDescent="0.2">
      <c r="A36" s="24">
        <v>2020</v>
      </c>
      <c r="B36" s="25">
        <v>252692380</v>
      </c>
      <c r="C36" s="26">
        <v>-10599355</v>
      </c>
      <c r="D36" s="27">
        <v>-4.0257074533691685E-2</v>
      </c>
      <c r="E36" s="173">
        <v>-7.7905622235879907E-2</v>
      </c>
      <c r="F36" s="174">
        <v>28150540</v>
      </c>
      <c r="G36" s="26">
        <v>-2829905</v>
      </c>
      <c r="H36" s="27">
        <v>-9.1344879003513346E-2</v>
      </c>
      <c r="I36" s="31">
        <v>-0.20739186526539616</v>
      </c>
      <c r="J36" s="174">
        <v>252527195</v>
      </c>
      <c r="K36" s="26">
        <v>-12339465</v>
      </c>
      <c r="L36" s="27">
        <v>-4.6587460271519263E-2</v>
      </c>
      <c r="M36" s="175">
        <v>0.22161588492717849</v>
      </c>
      <c r="N36" s="176"/>
    </row>
    <row r="37" spans="1:14" x14ac:dyDescent="0.2">
      <c r="A37" s="24">
        <v>2021</v>
      </c>
      <c r="B37" s="25">
        <v>253122565</v>
      </c>
      <c r="C37" s="26">
        <v>430185</v>
      </c>
      <c r="D37" s="27">
        <v>1.7024059055520391E-3</v>
      </c>
      <c r="E37" s="173">
        <v>-7.6335843321697947E-2</v>
      </c>
      <c r="F37" s="174">
        <v>28144790</v>
      </c>
      <c r="G37" s="26">
        <v>-5750</v>
      </c>
      <c r="H37" s="27">
        <v>-2.0425895915318143E-4</v>
      </c>
      <c r="I37" s="31">
        <v>-0.20755376257801339</v>
      </c>
      <c r="J37" s="174">
        <v>252613365</v>
      </c>
      <c r="K37" s="26">
        <v>86170</v>
      </c>
      <c r="L37" s="27">
        <v>3.4123057518616956E-4</v>
      </c>
      <c r="M37" s="175">
        <v>0.22203273761824877</v>
      </c>
      <c r="N37" s="176"/>
    </row>
    <row r="38" spans="1:14" x14ac:dyDescent="0.2">
      <c r="A38" s="24">
        <v>2022</v>
      </c>
      <c r="B38" s="25">
        <v>253348410</v>
      </c>
      <c r="C38" s="26">
        <v>225845</v>
      </c>
      <c r="D38" s="27">
        <v>8.922357435813753E-4</v>
      </c>
      <c r="E38" s="173">
        <v>-7.5511717146044613E-2</v>
      </c>
      <c r="F38" s="174">
        <v>28006035</v>
      </c>
      <c r="G38" s="26">
        <v>-138755</v>
      </c>
      <c r="H38" s="27">
        <v>-4.9300421143664598E-3</v>
      </c>
      <c r="I38" s="31">
        <v>-0.21146055590187501</v>
      </c>
      <c r="J38" s="174">
        <v>263571435</v>
      </c>
      <c r="K38" s="26">
        <v>10958070</v>
      </c>
      <c r="L38" s="27">
        <v>4.337882122745168E-2</v>
      </c>
      <c r="M38" s="175">
        <v>0.27504307727748412</v>
      </c>
      <c r="N38" s="176"/>
    </row>
    <row r="39" spans="1:14" x14ac:dyDescent="0.2">
      <c r="A39" s="24">
        <v>2023</v>
      </c>
      <c r="B39" s="25">
        <v>268193945</v>
      </c>
      <c r="C39" s="26">
        <v>14845535</v>
      </c>
      <c r="D39" s="27">
        <v>5.8597308741744222E-2</v>
      </c>
      <c r="E39" s="173">
        <v>-2.1339191807526425E-2</v>
      </c>
      <c r="F39" s="174">
        <v>28962605</v>
      </c>
      <c r="G39" s="26">
        <v>956570</v>
      </c>
      <c r="H39" s="27">
        <v>3.4155852479653047E-2</v>
      </c>
      <c r="I39" s="31">
        <v>-0.18452731897487185</v>
      </c>
      <c r="J39" s="174">
        <v>265931440</v>
      </c>
      <c r="K39" s="26">
        <v>2360005</v>
      </c>
      <c r="L39" s="27">
        <v>8.9539482910961123E-3</v>
      </c>
      <c r="M39" s="175">
        <v>0.28645974706034677</v>
      </c>
      <c r="N39" s="176"/>
    </row>
    <row r="40" spans="1:14" x14ac:dyDescent="0.2">
      <c r="A40" s="24">
        <v>2024</v>
      </c>
      <c r="B40" s="25">
        <v>316178545</v>
      </c>
      <c r="C40" s="26">
        <v>47984600</v>
      </c>
      <c r="D40" s="27">
        <v>0.17891753671023408</v>
      </c>
      <c r="E40" s="173">
        <v>0.15376038926911781</v>
      </c>
      <c r="F40" s="174">
        <v>30852985</v>
      </c>
      <c r="G40" s="26">
        <v>1890380</v>
      </c>
      <c r="H40" s="27">
        <v>6.526968137016681E-2</v>
      </c>
      <c r="I40" s="31">
        <v>-0.13130167691828606</v>
      </c>
      <c r="J40" s="174">
        <v>311309332</v>
      </c>
      <c r="K40" s="26">
        <v>45377892</v>
      </c>
      <c r="L40" s="27">
        <v>0.17063755981616915</v>
      </c>
      <c r="M40" s="175">
        <v>0.50597809910045055</v>
      </c>
      <c r="N40" s="176"/>
    </row>
    <row r="41" spans="1:14" ht="13.5" thickBot="1" x14ac:dyDescent="0.25">
      <c r="A41" s="32">
        <v>2025</v>
      </c>
      <c r="B41" s="33">
        <v>350189315</v>
      </c>
      <c r="C41" s="34">
        <v>34010770</v>
      </c>
      <c r="D41" s="35">
        <v>0.10756824122901824</v>
      </c>
      <c r="E41" s="177">
        <v>0.27786836514250429</v>
      </c>
      <c r="F41" s="178">
        <v>35937295</v>
      </c>
      <c r="G41" s="34">
        <v>5084310</v>
      </c>
      <c r="H41" s="35">
        <v>0.16479151044866486</v>
      </c>
      <c r="I41" s="37">
        <v>1.1852431866571837E-2</v>
      </c>
      <c r="J41" s="178">
        <v>363806505</v>
      </c>
      <c r="K41" s="34">
        <v>52497173</v>
      </c>
      <c r="L41" s="35">
        <v>0.16863347032590723</v>
      </c>
      <c r="M41" s="179">
        <v>0.7599364121865726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2.4822405854749485E-2</v>
      </c>
      <c r="E43" s="43"/>
      <c r="F43" s="40"/>
      <c r="G43" s="41" t="s">
        <v>55</v>
      </c>
      <c r="H43" s="45">
        <v>1.1789686296634905E-3</v>
      </c>
      <c r="I43" s="43"/>
      <c r="J43" s="40"/>
      <c r="K43" s="41" t="s">
        <v>56</v>
      </c>
      <c r="L43" s="45">
        <v>5.8155997157742778E-2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590190</v>
      </c>
      <c r="C47" s="167" t="s">
        <v>9</v>
      </c>
      <c r="D47" s="168" t="s">
        <v>9</v>
      </c>
      <c r="E47" s="184" t="s">
        <v>9</v>
      </c>
      <c r="F47" s="170">
        <v>14616410</v>
      </c>
      <c r="G47" s="167" t="s">
        <v>9</v>
      </c>
      <c r="H47" s="168" t="s">
        <v>9</v>
      </c>
      <c r="I47" s="184" t="s">
        <v>9</v>
      </c>
      <c r="J47" s="170">
        <v>531480425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592910</v>
      </c>
      <c r="C48" s="26">
        <v>2720</v>
      </c>
      <c r="D48" s="27">
        <v>4.6086853386197663E-3</v>
      </c>
      <c r="E48" s="186">
        <v>4.6086853386197663E-3</v>
      </c>
      <c r="F48" s="174">
        <v>13597710</v>
      </c>
      <c r="G48" s="26">
        <v>-1018700</v>
      </c>
      <c r="H48" s="27">
        <v>-6.969563661665211E-2</v>
      </c>
      <c r="I48" s="186">
        <v>-6.969563661665211E-2</v>
      </c>
      <c r="J48" s="174">
        <v>561947730</v>
      </c>
      <c r="K48" s="26">
        <v>30467305</v>
      </c>
      <c r="L48" s="27">
        <v>5.7325356808766756E-2</v>
      </c>
      <c r="M48" s="28">
        <v>5.7325356808766756E-2</v>
      </c>
    </row>
    <row r="49" spans="1:17" x14ac:dyDescent="0.2">
      <c r="A49" s="24">
        <v>2017</v>
      </c>
      <c r="B49" s="25">
        <v>428165</v>
      </c>
      <c r="C49" s="26">
        <v>-164745</v>
      </c>
      <c r="D49" s="27">
        <v>-0.27785835961613059</v>
      </c>
      <c r="E49" s="186">
        <v>-0.27453023602568666</v>
      </c>
      <c r="F49" s="174">
        <v>12877895</v>
      </c>
      <c r="G49" s="26">
        <v>-719815</v>
      </c>
      <c r="H49" s="27">
        <v>-5.2936487099666044E-2</v>
      </c>
      <c r="I49" s="186">
        <v>-0.11894268154765773</v>
      </c>
      <c r="J49" s="174">
        <v>586316740</v>
      </c>
      <c r="K49" s="26">
        <v>24369010</v>
      </c>
      <c r="L49" s="27">
        <v>4.3365261035933002E-2</v>
      </c>
      <c r="M49" s="28">
        <v>0.10317654690668993</v>
      </c>
    </row>
    <row r="50" spans="1:17" x14ac:dyDescent="0.2">
      <c r="A50" s="24">
        <v>2018</v>
      </c>
      <c r="B50" s="25">
        <v>422065</v>
      </c>
      <c r="C50" s="26">
        <v>-6100</v>
      </c>
      <c r="D50" s="27">
        <v>-1.4246844090479138E-2</v>
      </c>
      <c r="E50" s="186">
        <v>-0.28486589064538537</v>
      </c>
      <c r="F50" s="174">
        <v>13092545</v>
      </c>
      <c r="G50" s="26">
        <v>214650</v>
      </c>
      <c r="H50" s="27">
        <v>1.66680967658146E-2</v>
      </c>
      <c r="I50" s="186">
        <v>-0.10425713290746497</v>
      </c>
      <c r="J50" s="174">
        <v>573726350</v>
      </c>
      <c r="K50" s="26">
        <v>-12590390</v>
      </c>
      <c r="L50" s="27">
        <v>-2.1473700375670667E-2</v>
      </c>
      <c r="M50" s="28">
        <v>7.9487264276948674E-2</v>
      </c>
    </row>
    <row r="51" spans="1:17" x14ac:dyDescent="0.2">
      <c r="A51" s="24">
        <v>2019</v>
      </c>
      <c r="B51" s="25">
        <v>461280</v>
      </c>
      <c r="C51" s="26">
        <v>39215</v>
      </c>
      <c r="D51" s="27">
        <v>9.2912229159015786E-2</v>
      </c>
      <c r="E51" s="186">
        <v>-0.21842118639760078</v>
      </c>
      <c r="F51" s="174">
        <v>12184320</v>
      </c>
      <c r="G51" s="26">
        <v>-908225</v>
      </c>
      <c r="H51" s="27">
        <v>-6.9369629816051812E-2</v>
      </c>
      <c r="I51" s="186">
        <v>-0.16639448400804302</v>
      </c>
      <c r="J51" s="174">
        <v>571784440</v>
      </c>
      <c r="K51" s="26">
        <v>-1941910</v>
      </c>
      <c r="L51" s="27">
        <v>-3.3847321113977071E-3</v>
      </c>
      <c r="M51" s="28">
        <v>7.583348906970562E-2</v>
      </c>
    </row>
    <row r="52" spans="1:17" x14ac:dyDescent="0.2">
      <c r="A52" s="24">
        <v>2020</v>
      </c>
      <c r="B52" s="25">
        <v>6709440</v>
      </c>
      <c r="C52" s="26">
        <v>6248160</v>
      </c>
      <c r="D52" s="27">
        <v>13.545265348595214</v>
      </c>
      <c r="E52" s="186">
        <v>10.368271234687136</v>
      </c>
      <c r="F52" s="174">
        <v>6803265</v>
      </c>
      <c r="G52" s="26">
        <v>-5381055</v>
      </c>
      <c r="H52" s="27">
        <v>-0.44163769500472738</v>
      </c>
      <c r="I52" s="186">
        <v>-0.5345461026339573</v>
      </c>
      <c r="J52" s="174">
        <v>546882820</v>
      </c>
      <c r="K52" s="26">
        <v>-24901620</v>
      </c>
      <c r="L52" s="27">
        <v>-4.3550712922513245E-2</v>
      </c>
      <c r="M52" s="28">
        <v>2.8980173634805081E-2</v>
      </c>
    </row>
    <row r="53" spans="1:17" x14ac:dyDescent="0.2">
      <c r="A53" s="24">
        <v>2021</v>
      </c>
      <c r="B53" s="25">
        <v>6055365</v>
      </c>
      <c r="C53" s="26">
        <v>-654075</v>
      </c>
      <c r="D53" s="27">
        <v>-9.7485781227643439E-2</v>
      </c>
      <c r="E53" s="186">
        <v>9.2600264321659118</v>
      </c>
      <c r="F53" s="174">
        <v>6485270</v>
      </c>
      <c r="G53" s="26">
        <v>-317995</v>
      </c>
      <c r="H53" s="27">
        <v>-4.6741527781146257E-2</v>
      </c>
      <c r="I53" s="186">
        <v>-0.55630212890853503</v>
      </c>
      <c r="J53" s="174">
        <v>546421355</v>
      </c>
      <c r="K53" s="26">
        <v>-461465</v>
      </c>
      <c r="L53" s="27">
        <v>-8.4380964828992071E-4</v>
      </c>
      <c r="M53" s="28">
        <v>2.8111910236392996E-2</v>
      </c>
    </row>
    <row r="54" spans="1:17" x14ac:dyDescent="0.2">
      <c r="A54" s="24">
        <v>2022</v>
      </c>
      <c r="B54" s="25">
        <v>5782845</v>
      </c>
      <c r="C54" s="26">
        <v>-272520</v>
      </c>
      <c r="D54" s="27">
        <v>-4.5004718955835035E-2</v>
      </c>
      <c r="E54" s="186">
        <v>8.7982768261068465</v>
      </c>
      <c r="F54" s="174">
        <v>6327245</v>
      </c>
      <c r="G54" s="26">
        <v>-158025</v>
      </c>
      <c r="H54" s="27">
        <v>-2.4366757282271979E-2</v>
      </c>
      <c r="I54" s="186">
        <v>-0.56711360724008153</v>
      </c>
      <c r="J54" s="174">
        <v>557035970</v>
      </c>
      <c r="K54" s="26">
        <v>10614615</v>
      </c>
      <c r="L54" s="27">
        <v>1.9425695761835664E-2</v>
      </c>
      <c r="M54" s="28">
        <v>4.8083699413764863E-2</v>
      </c>
    </row>
    <row r="55" spans="1:17" x14ac:dyDescent="0.2">
      <c r="A55" s="24">
        <v>2023</v>
      </c>
      <c r="B55" s="25">
        <v>3954155</v>
      </c>
      <c r="C55" s="26">
        <v>-1828690</v>
      </c>
      <c r="D55" s="27">
        <v>-0.31622670156298499</v>
      </c>
      <c r="E55" s="187">
        <v>5.6998000643860456</v>
      </c>
      <c r="F55" s="174">
        <v>4176095</v>
      </c>
      <c r="G55" s="26">
        <v>-2151150</v>
      </c>
      <c r="H55" s="27">
        <v>-0.3399820933123342</v>
      </c>
      <c r="I55" s="187">
        <v>-0.71428722921702392</v>
      </c>
      <c r="J55" s="174">
        <v>571218240</v>
      </c>
      <c r="K55" s="26">
        <v>14182270</v>
      </c>
      <c r="L55" s="27">
        <v>2.5460240924836505E-2</v>
      </c>
      <c r="M55" s="28">
        <v>7.4768162910233235E-2</v>
      </c>
    </row>
    <row r="56" spans="1:17" x14ac:dyDescent="0.2">
      <c r="A56" s="24">
        <v>2024</v>
      </c>
      <c r="B56" s="25">
        <v>4243900</v>
      </c>
      <c r="C56" s="26">
        <v>289745</v>
      </c>
      <c r="D56" s="27">
        <v>7.3276085535341942E-2</v>
      </c>
      <c r="E56" s="187">
        <v>6.1907351869736864</v>
      </c>
      <c r="F56" s="174">
        <v>6585200</v>
      </c>
      <c r="G56" s="26">
        <v>2409105</v>
      </c>
      <c r="H56" s="27">
        <v>0.57687983630640582</v>
      </c>
      <c r="I56" s="187">
        <v>-0.549465292777091</v>
      </c>
      <c r="J56" s="174">
        <v>669169962</v>
      </c>
      <c r="K56" s="26">
        <v>97951722</v>
      </c>
      <c r="L56" s="27">
        <v>0.17147863135462901</v>
      </c>
      <c r="M56" s="28">
        <v>0.25906793650960896</v>
      </c>
    </row>
    <row r="57" spans="1:17" ht="13.5" thickBot="1" x14ac:dyDescent="0.25">
      <c r="A57" s="32">
        <v>2025</v>
      </c>
      <c r="B57" s="33">
        <v>5393625</v>
      </c>
      <c r="C57" s="34">
        <v>1149725</v>
      </c>
      <c r="D57" s="35">
        <v>0.27091236834044158</v>
      </c>
      <c r="E57" s="188">
        <v>8.1387942865856751</v>
      </c>
      <c r="F57" s="178">
        <v>7483920</v>
      </c>
      <c r="G57" s="34">
        <v>898720</v>
      </c>
      <c r="H57" s="35">
        <v>0.13647573346291683</v>
      </c>
      <c r="I57" s="188">
        <v>-0.48797823815834396</v>
      </c>
      <c r="J57" s="178">
        <v>762810660</v>
      </c>
      <c r="K57" s="34">
        <v>93640698</v>
      </c>
      <c r="L57" s="35">
        <v>0.13993559681030632</v>
      </c>
      <c r="M57" s="36">
        <v>0.43525635962980197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62</v>
      </c>
      <c r="J59" s="180" t="s">
        <v>53</v>
      </c>
      <c r="K59" t="s">
        <v>60</v>
      </c>
      <c r="L59" s="45">
        <v>3.6795128598647864E-2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B895-A0CA-4005-9030-2C303E61107D}">
  <sheetPr>
    <pageSetUpPr fitToPage="1"/>
  </sheetPr>
  <dimension ref="A2:U41"/>
  <sheetViews>
    <sheetView topLeftCell="A6" zoomScale="80" zoomScaleNormal="80" workbookViewId="0">
      <selection activeCell="D46" sqref="D46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272918630</v>
      </c>
      <c r="C7" s="210">
        <v>122537.11</v>
      </c>
      <c r="D7" s="211">
        <v>2227.232468596656</v>
      </c>
      <c r="E7" s="212" t="s">
        <v>104</v>
      </c>
      <c r="F7" s="213"/>
      <c r="G7" s="214">
        <v>35566830</v>
      </c>
      <c r="H7" s="215">
        <v>82497.570000000007</v>
      </c>
      <c r="I7" s="216">
        <v>431.12578952325504</v>
      </c>
      <c r="J7" s="212" t="s">
        <v>104</v>
      </c>
      <c r="K7" s="217"/>
      <c r="L7" s="214">
        <v>206708255</v>
      </c>
      <c r="M7" s="215">
        <v>675680.83</v>
      </c>
      <c r="N7" s="218">
        <v>305.925883674989</v>
      </c>
      <c r="O7" s="219"/>
      <c r="P7" s="220"/>
      <c r="U7" s="1"/>
    </row>
    <row r="8" spans="1:21" x14ac:dyDescent="0.2">
      <c r="A8" s="221">
        <v>2016</v>
      </c>
      <c r="B8" s="222">
        <v>276249490</v>
      </c>
      <c r="C8" s="223">
        <v>124043.74</v>
      </c>
      <c r="D8" s="224">
        <v>2227.0328998464574</v>
      </c>
      <c r="E8" s="219">
        <v>-8.9603915627302333E-5</v>
      </c>
      <c r="F8" s="225">
        <v>-8.9603915627302333E-5</v>
      </c>
      <c r="G8" s="25">
        <v>36982070</v>
      </c>
      <c r="H8" s="223">
        <v>82165.23</v>
      </c>
      <c r="I8" s="226">
        <v>450.09391442097831</v>
      </c>
      <c r="J8" s="219">
        <v>4.3996729860903222E-2</v>
      </c>
      <c r="K8" s="227">
        <v>4.3996729860903222E-2</v>
      </c>
      <c r="L8" s="25">
        <v>234467185</v>
      </c>
      <c r="M8" s="223">
        <v>674218.69</v>
      </c>
      <c r="N8" s="228">
        <v>347.76132503831957</v>
      </c>
      <c r="O8" s="219">
        <v>0.13675025094566992</v>
      </c>
      <c r="P8" s="229">
        <v>0.13675025094566992</v>
      </c>
      <c r="U8" s="1"/>
    </row>
    <row r="9" spans="1:21" x14ac:dyDescent="0.2">
      <c r="A9" s="221">
        <v>2017</v>
      </c>
      <c r="B9" s="222">
        <v>278586865</v>
      </c>
      <c r="C9" s="223">
        <v>125135.47</v>
      </c>
      <c r="D9" s="224">
        <v>2226.2821644414648</v>
      </c>
      <c r="E9" s="219">
        <v>-3.3710117396306544E-4</v>
      </c>
      <c r="F9" s="225">
        <v>-4.2667488400521808E-4</v>
      </c>
      <c r="G9" s="25">
        <v>34910920</v>
      </c>
      <c r="H9" s="223">
        <v>75199.34</v>
      </c>
      <c r="I9" s="226">
        <v>464.24503193778031</v>
      </c>
      <c r="J9" s="219">
        <v>3.1440366251133736E-2</v>
      </c>
      <c r="K9" s="227">
        <v>7.6820369412715944E-2</v>
      </c>
      <c r="L9" s="25">
        <v>260724775</v>
      </c>
      <c r="M9" s="223">
        <v>678792.86</v>
      </c>
      <c r="N9" s="228">
        <v>384.10064448821691</v>
      </c>
      <c r="O9" s="219">
        <v>0.10449499939618974</v>
      </c>
      <c r="P9" s="229">
        <v>0.25553496773185624</v>
      </c>
      <c r="U9" s="1"/>
    </row>
    <row r="10" spans="1:21" x14ac:dyDescent="0.2">
      <c r="A10" s="221">
        <v>2018</v>
      </c>
      <c r="B10" s="222">
        <v>264230870</v>
      </c>
      <c r="C10" s="223">
        <v>124266.07</v>
      </c>
      <c r="D10" s="224">
        <v>2126.3315883410492</v>
      </c>
      <c r="E10" s="219">
        <v>-4.489573590304153E-2</v>
      </c>
      <c r="F10" s="225">
        <v>-4.5303254904137988E-2</v>
      </c>
      <c r="G10" s="25">
        <v>31810510</v>
      </c>
      <c r="H10" s="223">
        <v>68510.13</v>
      </c>
      <c r="I10" s="226">
        <v>464.31834241155281</v>
      </c>
      <c r="J10" s="219">
        <v>1.5791331889216566E-4</v>
      </c>
      <c r="K10" s="227">
        <v>7.6990413691100601E-2</v>
      </c>
      <c r="L10" s="25">
        <v>264146595</v>
      </c>
      <c r="M10" s="223">
        <v>685570.91</v>
      </c>
      <c r="N10" s="228">
        <v>385.2943454091423</v>
      </c>
      <c r="O10" s="219">
        <v>3.1077816141545146E-3</v>
      </c>
      <c r="P10" s="229">
        <v>0.25943689622050137</v>
      </c>
      <c r="U10" s="1"/>
    </row>
    <row r="11" spans="1:21" x14ac:dyDescent="0.2">
      <c r="A11" s="221">
        <v>2019</v>
      </c>
      <c r="B11" s="222">
        <v>263567510</v>
      </c>
      <c r="C11" s="223">
        <v>124725.02</v>
      </c>
      <c r="D11" s="224">
        <v>2113.1887571555408</v>
      </c>
      <c r="E11" s="219">
        <v>-6.1809885426958927E-3</v>
      </c>
      <c r="F11" s="225">
        <v>-5.1204224547324574E-2</v>
      </c>
      <c r="G11" s="25">
        <v>30977010</v>
      </c>
      <c r="H11" s="223">
        <v>66758.649999999994</v>
      </c>
      <c r="I11" s="226">
        <v>464.01492540667022</v>
      </c>
      <c r="J11" s="219">
        <v>-6.5346762591096067E-4</v>
      </c>
      <c r="K11" s="227">
        <v>7.628663532233701E-2</v>
      </c>
      <c r="L11" s="25">
        <v>264960720</v>
      </c>
      <c r="M11" s="223">
        <v>687360.93</v>
      </c>
      <c r="N11" s="228">
        <v>385.47538627195468</v>
      </c>
      <c r="O11" s="219">
        <v>4.6987677075855993E-4</v>
      </c>
      <c r="P11" s="229">
        <v>0.26002867636227167</v>
      </c>
      <c r="U11" s="1"/>
    </row>
    <row r="12" spans="1:21" x14ac:dyDescent="0.2">
      <c r="A12" s="221">
        <v>2020</v>
      </c>
      <c r="B12" s="222">
        <v>253689510</v>
      </c>
      <c r="C12" s="223">
        <v>126019.73</v>
      </c>
      <c r="D12" s="224">
        <v>2013.0935846315494</v>
      </c>
      <c r="E12" s="219">
        <v>-4.7366886741686293E-2</v>
      </c>
      <c r="F12" s="225">
        <v>-9.614572658418187E-2</v>
      </c>
      <c r="G12" s="25">
        <v>28084565</v>
      </c>
      <c r="H12" s="223">
        <v>63207.94</v>
      </c>
      <c r="I12" s="226">
        <v>444.32020723978661</v>
      </c>
      <c r="J12" s="219">
        <v>-4.2444147997228392E-2</v>
      </c>
      <c r="K12" s="227">
        <v>3.0604566085276754E-2</v>
      </c>
      <c r="L12" s="25">
        <v>252097850</v>
      </c>
      <c r="M12" s="223">
        <v>668735.25</v>
      </c>
      <c r="N12" s="228">
        <v>376.97706229782267</v>
      </c>
      <c r="O12" s="219">
        <v>-2.2046346606775041E-2</v>
      </c>
      <c r="P12" s="229">
        <v>0.23224964742871304</v>
      </c>
      <c r="U12" s="1"/>
    </row>
    <row r="13" spans="1:21" x14ac:dyDescent="0.2">
      <c r="A13" s="221">
        <v>2021</v>
      </c>
      <c r="B13" s="222">
        <v>253241315</v>
      </c>
      <c r="C13" s="223">
        <v>125783.4</v>
      </c>
      <c r="D13" s="224">
        <v>2013.3126867297276</v>
      </c>
      <c r="E13" s="219">
        <v>1.0883850599437306E-4</v>
      </c>
      <c r="F13" s="225">
        <v>-9.6047352435426656E-2</v>
      </c>
      <c r="G13" s="25">
        <v>28160515</v>
      </c>
      <c r="H13" s="223">
        <v>63386.63</v>
      </c>
      <c r="I13" s="226">
        <v>444.2658491230722</v>
      </c>
      <c r="J13" s="219">
        <v>-1.223399607505937E-4</v>
      </c>
      <c r="K13" s="227">
        <v>3.0478481963112498E-2</v>
      </c>
      <c r="L13" s="25">
        <v>252612815</v>
      </c>
      <c r="M13" s="223">
        <v>668939.66</v>
      </c>
      <c r="N13" s="228">
        <v>377.63169102576455</v>
      </c>
      <c r="O13" s="219">
        <v>1.7365213786527628E-3</v>
      </c>
      <c r="P13" s="229">
        <v>0.23438947528531034</v>
      </c>
      <c r="U13" s="1"/>
    </row>
    <row r="14" spans="1:21" x14ac:dyDescent="0.2">
      <c r="A14" s="221">
        <v>2022</v>
      </c>
      <c r="B14" s="222">
        <v>253548940</v>
      </c>
      <c r="C14" s="223">
        <v>125937.37</v>
      </c>
      <c r="D14" s="224">
        <v>2013.293909504383</v>
      </c>
      <c r="E14" s="219">
        <v>-9.3265320724189678E-6</v>
      </c>
      <c r="F14" s="225">
        <v>-9.6055783178786117E-2</v>
      </c>
      <c r="G14" s="25">
        <v>28006030</v>
      </c>
      <c r="H14" s="223">
        <v>63053.17</v>
      </c>
      <c r="I14" s="226">
        <v>444.16529731970655</v>
      </c>
      <c r="J14" s="219">
        <v>-2.2633250690802466E-4</v>
      </c>
      <c r="K14" s="227">
        <v>3.0245251184975012E-2</v>
      </c>
      <c r="L14" s="25">
        <v>263484275</v>
      </c>
      <c r="M14" s="223">
        <v>669223.27</v>
      </c>
      <c r="N14" s="228">
        <v>393.71654694553581</v>
      </c>
      <c r="O14" s="219">
        <v>4.2594030909005043E-2</v>
      </c>
      <c r="P14" s="229">
        <v>0.28696709874936338</v>
      </c>
      <c r="U14" s="1"/>
    </row>
    <row r="15" spans="1:21" x14ac:dyDescent="0.2">
      <c r="A15" s="221">
        <v>2023</v>
      </c>
      <c r="B15" s="222">
        <v>268204355</v>
      </c>
      <c r="C15" s="223">
        <v>126068.27</v>
      </c>
      <c r="D15" s="224">
        <v>2127.4532838437458</v>
      </c>
      <c r="E15" s="219">
        <v>5.6702786314724238E-2</v>
      </c>
      <c r="F15" s="225">
        <v>-4.4799627411942079E-2</v>
      </c>
      <c r="G15" s="25">
        <v>28962605</v>
      </c>
      <c r="H15" s="223">
        <v>62919.79</v>
      </c>
      <c r="I15" s="226">
        <v>460.30994381894789</v>
      </c>
      <c r="J15" s="219">
        <v>3.6348284291153318E-2</v>
      </c>
      <c r="K15" s="227">
        <v>6.7692898464657147E-2</v>
      </c>
      <c r="L15" s="25">
        <v>265980780</v>
      </c>
      <c r="M15" s="223">
        <v>669259.76</v>
      </c>
      <c r="N15" s="228">
        <v>397.42532854507795</v>
      </c>
      <c r="O15" s="219">
        <v>9.4199281902550662E-3</v>
      </c>
      <c r="P15" s="229">
        <v>0.29909023640280324</v>
      </c>
      <c r="U15" s="1"/>
    </row>
    <row r="16" spans="1:21" x14ac:dyDescent="0.2">
      <c r="A16" s="221">
        <v>2024</v>
      </c>
      <c r="B16" s="222">
        <v>316970385</v>
      </c>
      <c r="C16" s="223">
        <v>126211.82</v>
      </c>
      <c r="D16" s="224">
        <v>2511.4160068367605</v>
      </c>
      <c r="E16" s="219">
        <v>0.18047997853061928</v>
      </c>
      <c r="F16" s="225">
        <v>0.12759491532519016</v>
      </c>
      <c r="G16" s="25">
        <v>30932055</v>
      </c>
      <c r="H16" s="223">
        <v>62656.06</v>
      </c>
      <c r="I16" s="226">
        <v>493.68018033690601</v>
      </c>
      <c r="J16" s="219">
        <v>7.2495145859989327E-2</v>
      </c>
      <c r="K16" s="227">
        <v>0.14509545087252723</v>
      </c>
      <c r="L16" s="25">
        <v>311188875</v>
      </c>
      <c r="M16" s="223">
        <v>669368.59</v>
      </c>
      <c r="N16" s="228">
        <v>464.89912979035961</v>
      </c>
      <c r="O16" s="219">
        <v>0.16977730506582056</v>
      </c>
      <c r="P16" s="229">
        <v>0.51964627577659095</v>
      </c>
      <c r="U16" s="1"/>
    </row>
    <row r="17" spans="1:21" ht="13.5" thickBot="1" x14ac:dyDescent="0.25">
      <c r="A17" s="230">
        <v>2025</v>
      </c>
      <c r="B17" s="231">
        <v>350111515</v>
      </c>
      <c r="C17" s="232">
        <v>125973.19</v>
      </c>
      <c r="D17" s="233">
        <v>2779.254180988828</v>
      </c>
      <c r="E17" s="234">
        <v>0.10664827070582444</v>
      </c>
      <c r="F17" s="235">
        <v>0.24785096310130222</v>
      </c>
      <c r="G17" s="236">
        <v>35977920</v>
      </c>
      <c r="H17" s="237">
        <v>62727.17</v>
      </c>
      <c r="I17" s="238">
        <v>573.56198278991383</v>
      </c>
      <c r="J17" s="234">
        <v>0.16180880990298915</v>
      </c>
      <c r="K17" s="239">
        <v>0.33038198300353766</v>
      </c>
      <c r="L17" s="236">
        <v>363747795</v>
      </c>
      <c r="M17" s="237">
        <v>669524.17000000004</v>
      </c>
      <c r="N17" s="240">
        <v>543.29300016159232</v>
      </c>
      <c r="O17" s="234">
        <v>0.16862554766790688</v>
      </c>
      <c r="P17" s="241">
        <v>0.77589746129091364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2.522059348083916E-2</v>
      </c>
      <c r="E19" s="242"/>
      <c r="F19" s="43"/>
      <c r="G19" s="245"/>
      <c r="H19" s="41"/>
      <c r="I19" s="244">
        <v>1.1498560794693802E-3</v>
      </c>
      <c r="J19" s="42"/>
      <c r="K19" s="43"/>
      <c r="L19" s="40"/>
      <c r="M19" s="41"/>
      <c r="N19" s="244">
        <v>5.81427358644655E-2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110</v>
      </c>
      <c r="D21" s="164"/>
      <c r="E21" s="4"/>
      <c r="F21" s="181"/>
      <c r="G21" s="3"/>
      <c r="H21" s="196" t="s">
        <v>111</v>
      </c>
      <c r="I21" s="164"/>
      <c r="J21" s="4"/>
      <c r="K21" s="181"/>
      <c r="L21" s="3" t="s">
        <v>112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621955</v>
      </c>
      <c r="C24" s="215">
        <v>4236.84</v>
      </c>
      <c r="D24" s="251">
        <v>146.79690524069824</v>
      </c>
      <c r="E24" s="212" t="s">
        <v>104</v>
      </c>
      <c r="F24" s="252"/>
      <c r="G24" s="253">
        <v>18645655</v>
      </c>
      <c r="H24" s="210">
        <v>15340.64</v>
      </c>
      <c r="I24" s="254">
        <v>1215.4417938234651</v>
      </c>
      <c r="J24" s="212" t="s">
        <v>104</v>
      </c>
      <c r="K24" s="252"/>
      <c r="L24" s="253">
        <v>534461325</v>
      </c>
      <c r="M24" s="210">
        <v>900292.99</v>
      </c>
      <c r="N24" s="255">
        <v>593.65265634246475</v>
      </c>
      <c r="O24" s="212" t="s">
        <v>104</v>
      </c>
      <c r="P24" s="256"/>
    </row>
    <row r="25" spans="1:21" x14ac:dyDescent="0.2">
      <c r="A25" s="221">
        <v>2016</v>
      </c>
      <c r="B25" s="25">
        <v>598610</v>
      </c>
      <c r="C25" s="223">
        <v>4046.19</v>
      </c>
      <c r="D25" s="257">
        <v>147.94411532824705</v>
      </c>
      <c r="E25" s="219">
        <v>7.8149473632824189E-3</v>
      </c>
      <c r="F25" s="258">
        <v>7.8149473632824189E-3</v>
      </c>
      <c r="G25" s="25">
        <v>13953580</v>
      </c>
      <c r="H25" s="223">
        <v>15315.44</v>
      </c>
      <c r="I25" s="257">
        <v>911.07927686047537</v>
      </c>
      <c r="J25" s="219">
        <v>-0.25041307490796749</v>
      </c>
      <c r="K25" s="258">
        <v>-0.25041307490796749</v>
      </c>
      <c r="L25" s="25">
        <v>562250935</v>
      </c>
      <c r="M25" s="223">
        <v>899789.29</v>
      </c>
      <c r="N25" s="259">
        <v>624.86955696038569</v>
      </c>
      <c r="O25" s="219">
        <v>5.2584453694270374E-2</v>
      </c>
      <c r="P25" s="30">
        <v>5.2584453694270374E-2</v>
      </c>
    </row>
    <row r="26" spans="1:21" x14ac:dyDescent="0.2">
      <c r="A26" s="221">
        <v>2017</v>
      </c>
      <c r="B26" s="25">
        <v>422195</v>
      </c>
      <c r="C26" s="223">
        <v>2666.53</v>
      </c>
      <c r="D26" s="257">
        <v>158.33123947602314</v>
      </c>
      <c r="E26" s="219">
        <v>7.0209782421760666E-2</v>
      </c>
      <c r="F26" s="258">
        <v>7.8573415539056654E-2</v>
      </c>
      <c r="G26" s="25">
        <v>13229395</v>
      </c>
      <c r="H26" s="223">
        <v>16081.83</v>
      </c>
      <c r="I26" s="257">
        <v>822.62994945227001</v>
      </c>
      <c r="J26" s="219">
        <v>-9.7081922127563308E-2</v>
      </c>
      <c r="K26" s="258">
        <v>-0.32318441439759182</v>
      </c>
      <c r="L26" s="25">
        <v>587874150</v>
      </c>
      <c r="M26" s="223">
        <v>897876.03</v>
      </c>
      <c r="N26" s="259">
        <v>654.7386614163205</v>
      </c>
      <c r="O26" s="219">
        <v>4.7800543526604206E-2</v>
      </c>
      <c r="P26" s="30">
        <v>0.10289856268851026</v>
      </c>
    </row>
    <row r="27" spans="1:21" x14ac:dyDescent="0.2">
      <c r="A27" s="221">
        <v>2018</v>
      </c>
      <c r="B27" s="25">
        <v>421550</v>
      </c>
      <c r="C27" s="223">
        <v>2695.15</v>
      </c>
      <c r="D27" s="257">
        <v>156.4105893920561</v>
      </c>
      <c r="E27" s="219">
        <v>-1.213058200215694E-2</v>
      </c>
      <c r="F27" s="258">
        <v>6.5489692276513634E-2</v>
      </c>
      <c r="G27" s="25">
        <v>13279835</v>
      </c>
      <c r="H27" s="223">
        <v>15974.6</v>
      </c>
      <c r="I27" s="257">
        <v>831.309391158464</v>
      </c>
      <c r="J27" s="219">
        <v>1.0550845750234353E-2</v>
      </c>
      <c r="K27" s="258">
        <v>-0.31604343755254627</v>
      </c>
      <c r="L27" s="25">
        <v>573889360</v>
      </c>
      <c r="M27" s="223">
        <v>897016.86</v>
      </c>
      <c r="N27" s="259">
        <v>639.77544413156295</v>
      </c>
      <c r="O27" s="219">
        <v>-2.2853724953998209E-2</v>
      </c>
      <c r="P27" s="30">
        <v>7.7693222284667088E-2</v>
      </c>
    </row>
    <row r="28" spans="1:21" x14ac:dyDescent="0.2">
      <c r="A28" s="221">
        <v>2019</v>
      </c>
      <c r="B28" s="25">
        <v>436375</v>
      </c>
      <c r="C28" s="223">
        <v>2663.83</v>
      </c>
      <c r="D28" s="257">
        <v>163.81488308187835</v>
      </c>
      <c r="E28" s="219">
        <v>4.7338826089727074E-2</v>
      </c>
      <c r="F28" s="258">
        <v>0.11592872351958833</v>
      </c>
      <c r="G28" s="25">
        <v>12454750</v>
      </c>
      <c r="H28" s="223">
        <v>15896.75</v>
      </c>
      <c r="I28" s="257">
        <v>783.47775488700518</v>
      </c>
      <c r="J28" s="219">
        <v>-5.7537707116244001E-2</v>
      </c>
      <c r="K28" s="258">
        <v>-0.35539672992288091</v>
      </c>
      <c r="L28" s="25">
        <v>572396365</v>
      </c>
      <c r="M28" s="223">
        <v>897405.18</v>
      </c>
      <c r="N28" s="259">
        <v>637.8349242423584</v>
      </c>
      <c r="O28" s="219">
        <v>-3.03312655558175E-3</v>
      </c>
      <c r="P28" s="30">
        <v>7.4424442353384995E-2</v>
      </c>
    </row>
    <row r="29" spans="1:21" x14ac:dyDescent="0.2">
      <c r="A29" s="221">
        <v>2020</v>
      </c>
      <c r="B29" s="25">
        <v>6709440</v>
      </c>
      <c r="C29" s="223">
        <v>28631.23</v>
      </c>
      <c r="D29" s="257">
        <v>234.33991484124155</v>
      </c>
      <c r="E29" s="219">
        <v>0.43051663214332736</v>
      </c>
      <c r="F29" s="258">
        <v>0.59635459928124379</v>
      </c>
      <c r="G29" s="25">
        <v>6803335</v>
      </c>
      <c r="H29" s="223">
        <v>8496.2800000000007</v>
      </c>
      <c r="I29" s="257">
        <v>800.74279567057579</v>
      </c>
      <c r="J29" s="219">
        <v>2.203641478762931E-2</v>
      </c>
      <c r="K29" s="258">
        <v>-0.34119198488999924</v>
      </c>
      <c r="L29" s="25">
        <v>547384700</v>
      </c>
      <c r="M29" s="223">
        <v>895090.43</v>
      </c>
      <c r="N29" s="259">
        <v>611.54122718081123</v>
      </c>
      <c r="O29" s="219">
        <v>-4.1223357427126926E-2</v>
      </c>
      <c r="P29" s="30">
        <v>3.0133059537809884E-2</v>
      </c>
    </row>
    <row r="30" spans="1:21" x14ac:dyDescent="0.2">
      <c r="A30" s="221">
        <v>2021</v>
      </c>
      <c r="B30" s="25">
        <v>6105300</v>
      </c>
      <c r="C30" s="223">
        <v>28621.68</v>
      </c>
      <c r="D30" s="257">
        <v>213.31032979196189</v>
      </c>
      <c r="E30" s="219">
        <v>-8.9739663273013429E-2</v>
      </c>
      <c r="F30" s="258">
        <v>0.45309827507741868</v>
      </c>
      <c r="G30" s="25">
        <v>6287330</v>
      </c>
      <c r="H30" s="223">
        <v>8563.86</v>
      </c>
      <c r="I30" s="257">
        <v>734.17010553652199</v>
      </c>
      <c r="J30" s="219">
        <v>-8.3138668863455736E-2</v>
      </c>
      <c r="K30" s="258">
        <v>-0.39596440630282015</v>
      </c>
      <c r="L30" s="25">
        <v>546407275</v>
      </c>
      <c r="M30" s="223">
        <v>895295.23</v>
      </c>
      <c r="N30" s="259">
        <v>610.30960144845187</v>
      </c>
      <c r="O30" s="219">
        <v>-2.0139700769433379E-3</v>
      </c>
      <c r="P30" s="30">
        <v>2.8058402380630645E-2</v>
      </c>
    </row>
    <row r="31" spans="1:21" x14ac:dyDescent="0.2">
      <c r="A31" s="221">
        <v>2022</v>
      </c>
      <c r="B31" s="25">
        <v>5782845</v>
      </c>
      <c r="C31" s="223">
        <v>28593.8</v>
      </c>
      <c r="D31" s="257">
        <v>202.24122012464241</v>
      </c>
      <c r="E31" s="219">
        <v>-5.1892047038298632E-2</v>
      </c>
      <c r="F31" s="258">
        <v>0.37769403103583066</v>
      </c>
      <c r="G31" s="25">
        <v>6330765</v>
      </c>
      <c r="H31" s="223">
        <v>8554.58</v>
      </c>
      <c r="I31" s="257">
        <v>740.04392968444972</v>
      </c>
      <c r="J31" s="219">
        <v>8.0006310576146659E-3</v>
      </c>
      <c r="K31" s="258">
        <v>-0.39113174037198178</v>
      </c>
      <c r="L31" s="25">
        <v>557152855</v>
      </c>
      <c r="M31" s="223">
        <v>895362.19</v>
      </c>
      <c r="N31" s="259">
        <v>622.2653371145816</v>
      </c>
      <c r="O31" s="219">
        <v>1.9589624082195493E-2</v>
      </c>
      <c r="P31" s="30">
        <v>4.819768001780967E-2</v>
      </c>
    </row>
    <row r="32" spans="1:21" x14ac:dyDescent="0.2">
      <c r="A32" s="221">
        <v>2023</v>
      </c>
      <c r="B32" s="25">
        <v>3952295</v>
      </c>
      <c r="C32" s="223">
        <v>27942.41</v>
      </c>
      <c r="D32" s="257">
        <v>141.44431350051767</v>
      </c>
      <c r="E32" s="219">
        <v>-0.30061580219232886</v>
      </c>
      <c r="F32" s="258">
        <v>-3.6462565279588806E-2</v>
      </c>
      <c r="G32" s="25">
        <v>4176080</v>
      </c>
      <c r="H32" s="223">
        <v>7798.15</v>
      </c>
      <c r="I32" s="257">
        <v>535.52188660130935</v>
      </c>
      <c r="J32" s="219">
        <v>-0.27636473306435649</v>
      </c>
      <c r="K32" s="258">
        <v>-0.55940145441543832</v>
      </c>
      <c r="L32" s="25">
        <v>571276115</v>
      </c>
      <c r="M32" s="223">
        <v>893988.38</v>
      </c>
      <c r="N32" s="259">
        <v>639.01962014316109</v>
      </c>
      <c r="O32" s="219">
        <v>2.6924660637965798E-2</v>
      </c>
      <c r="P32" s="30">
        <v>7.6420046833792263E-2</v>
      </c>
    </row>
    <row r="33" spans="1:16" x14ac:dyDescent="0.2">
      <c r="A33" s="221">
        <v>2024</v>
      </c>
      <c r="B33" s="25">
        <v>4243785</v>
      </c>
      <c r="C33" s="223">
        <v>27933.52</v>
      </c>
      <c r="D33" s="257">
        <v>151.92446207996701</v>
      </c>
      <c r="E33" s="219">
        <v>7.4093813459747138E-2</v>
      </c>
      <c r="F33" s="258">
        <v>3.4929597670068618E-2</v>
      </c>
      <c r="G33" s="25">
        <v>6685080</v>
      </c>
      <c r="H33" s="223">
        <v>7798.85</v>
      </c>
      <c r="I33" s="257">
        <v>857.18791873160785</v>
      </c>
      <c r="J33" s="219">
        <v>0.60065898365378223</v>
      </c>
      <c r="K33" s="258">
        <v>-0.29475197982528095</v>
      </c>
      <c r="L33" s="25">
        <v>670020180</v>
      </c>
      <c r="M33" s="223">
        <v>893968.84</v>
      </c>
      <c r="N33" s="259">
        <v>749.48941173385867</v>
      </c>
      <c r="O33" s="219">
        <v>0.17287386507154315</v>
      </c>
      <c r="P33" s="30">
        <v>0.2625049407704414</v>
      </c>
    </row>
    <row r="34" spans="1:16" ht="13.5" thickBot="1" x14ac:dyDescent="0.25">
      <c r="A34" s="230">
        <v>2025</v>
      </c>
      <c r="B34" s="236">
        <v>5374345</v>
      </c>
      <c r="C34" s="237">
        <v>27929.13</v>
      </c>
      <c r="D34" s="260">
        <v>192.42794172249546</v>
      </c>
      <c r="E34" s="234">
        <v>0.26660275170965569</v>
      </c>
      <c r="F34" s="261">
        <v>0.31084467623467577</v>
      </c>
      <c r="G34" s="33">
        <v>7399280</v>
      </c>
      <c r="H34" s="232">
        <v>7837.32</v>
      </c>
      <c r="I34" s="262">
        <v>944.10844523382991</v>
      </c>
      <c r="J34" s="234">
        <v>0.10140195003079312</v>
      </c>
      <c r="K34" s="261">
        <v>-0.22323845532420827</v>
      </c>
      <c r="L34" s="33">
        <v>762610855</v>
      </c>
      <c r="M34" s="232">
        <v>893990.98</v>
      </c>
      <c r="N34" s="263">
        <v>853.04088302993841</v>
      </c>
      <c r="O34" s="234">
        <v>0.13816268739077336</v>
      </c>
      <c r="P34" s="264">
        <v>0.43693601623141476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3.6188265830052302E-2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105</v>
      </c>
      <c r="G39" s="53"/>
      <c r="H39" s="54"/>
    </row>
    <row r="40" spans="1:16" x14ac:dyDescent="0.2">
      <c r="B40" s="46" t="s">
        <v>106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1449B-E16C-41D9-8715-8ED574758A23}">
  <sheetPr>
    <pageSetUpPr fitToPage="1"/>
  </sheetPr>
  <dimension ref="A1:O67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4555</v>
      </c>
      <c r="B4" s="278" t="s">
        <v>94</v>
      </c>
      <c r="C4" s="277">
        <v>83664197</v>
      </c>
      <c r="D4" s="277">
        <v>41266795</v>
      </c>
      <c r="E4" s="277">
        <v>205733523</v>
      </c>
      <c r="F4" s="277">
        <v>185860626</v>
      </c>
      <c r="G4" s="277">
        <v>31282885</v>
      </c>
      <c r="H4" s="277">
        <v>37206485</v>
      </c>
      <c r="I4" s="277">
        <v>8215</v>
      </c>
      <c r="J4" s="277">
        <v>762810660</v>
      </c>
      <c r="K4" s="277">
        <v>85836778</v>
      </c>
      <c r="L4" s="277">
        <v>59576345</v>
      </c>
      <c r="M4" s="277">
        <v>1363195</v>
      </c>
      <c r="N4" s="277">
        <v>1494609704</v>
      </c>
      <c r="O4" s="23"/>
    </row>
    <row r="5" spans="1:15" x14ac:dyDescent="0.2">
      <c r="A5" s="279" t="s">
        <v>86</v>
      </c>
      <c r="B5" s="280"/>
      <c r="C5" s="281">
        <v>5.597728743235833E-2</v>
      </c>
      <c r="D5" s="281">
        <v>2.7610415541634941E-2</v>
      </c>
      <c r="E5" s="281">
        <v>0.13765033269180488</v>
      </c>
      <c r="F5" s="281">
        <v>0.1243539537463086</v>
      </c>
      <c r="G5" s="281">
        <v>2.0930470955914521E-2</v>
      </c>
      <c r="H5" s="281">
        <v>2.4893779894794528E-2</v>
      </c>
      <c r="I5" s="281">
        <v>5.4964182140757728E-6</v>
      </c>
      <c r="J5" s="281">
        <v>0.51037448636824856</v>
      </c>
      <c r="K5" s="281">
        <v>5.7430898361141645E-2</v>
      </c>
      <c r="L5" s="281">
        <v>3.9860804356185282E-2</v>
      </c>
      <c r="M5" s="281">
        <v>9.1207423339464684E-4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1140</v>
      </c>
      <c r="B8" s="285" t="s">
        <v>97</v>
      </c>
      <c r="C8" s="285">
        <v>614293</v>
      </c>
      <c r="D8" s="285">
        <v>1500698</v>
      </c>
      <c r="E8" s="285">
        <v>2092275</v>
      </c>
      <c r="F8" s="285">
        <v>44166755</v>
      </c>
      <c r="G8" s="285">
        <v>0</v>
      </c>
      <c r="H8" s="285">
        <v>204615</v>
      </c>
      <c r="I8" s="285">
        <v>5095455</v>
      </c>
      <c r="J8" s="285">
        <v>320620</v>
      </c>
      <c r="K8" s="285">
        <v>44955</v>
      </c>
      <c r="L8" s="285">
        <v>55290</v>
      </c>
      <c r="M8" s="285">
        <v>0</v>
      </c>
      <c r="N8" s="285">
        <v>54094956</v>
      </c>
      <c r="O8" s="23"/>
    </row>
    <row r="9" spans="1:15" s="288" customFormat="1" x14ac:dyDescent="0.2">
      <c r="A9" s="286">
        <v>0.25027442371020858</v>
      </c>
      <c r="B9" s="287" t="s">
        <v>89</v>
      </c>
      <c r="C9" s="286">
        <v>7.3423641417367574E-3</v>
      </c>
      <c r="D9" s="286">
        <v>3.6365751205054815E-2</v>
      </c>
      <c r="E9" s="286">
        <v>1.0169830222564166E-2</v>
      </c>
      <c r="F9" s="286">
        <v>0.23763373636759408</v>
      </c>
      <c r="G9" s="286" t="s">
        <v>98</v>
      </c>
      <c r="H9" s="286">
        <v>5.4994445188788999E-3</v>
      </c>
      <c r="I9" s="286">
        <v>620.26232501521611</v>
      </c>
      <c r="J9" s="286">
        <v>4.2031400033135352E-4</v>
      </c>
      <c r="K9" s="286">
        <v>5.2372655460110578E-4</v>
      </c>
      <c r="L9" s="286">
        <v>9.2805290421894794E-4</v>
      </c>
      <c r="M9" s="286" t="s">
        <v>98</v>
      </c>
      <c r="N9" s="286">
        <v>3.6193365970545045E-2</v>
      </c>
    </row>
    <row r="10" spans="1:15" s="288" customFormat="1" x14ac:dyDescent="0.2">
      <c r="A10" s="289"/>
      <c r="B10" s="287" t="s">
        <v>90</v>
      </c>
      <c r="C10" s="286">
        <v>1.1355827704157852E-2</v>
      </c>
      <c r="D10" s="286">
        <v>2.7741921076708149E-2</v>
      </c>
      <c r="E10" s="286">
        <v>3.8677820534690883E-2</v>
      </c>
      <c r="F10" s="286">
        <v>0.81646715823190619</v>
      </c>
      <c r="G10" s="286" t="s">
        <v>98</v>
      </c>
      <c r="H10" s="286">
        <v>3.7825153236098388E-3</v>
      </c>
      <c r="I10" s="286">
        <v>9.4194641733325382E-2</v>
      </c>
      <c r="J10" s="286">
        <v>5.926985133327403E-3</v>
      </c>
      <c r="K10" s="286">
        <v>8.3103866467698021E-4</v>
      </c>
      <c r="L10" s="286">
        <v>1.0220915975973804E-3</v>
      </c>
      <c r="M10" s="286" t="s">
        <v>98</v>
      </c>
      <c r="N10" s="286">
        <v>1</v>
      </c>
    </row>
    <row r="11" spans="1:15" x14ac:dyDescent="0.2">
      <c r="A11" s="285">
        <v>1454</v>
      </c>
      <c r="B11" s="285" t="s">
        <v>99</v>
      </c>
      <c r="C11" s="285">
        <v>12026664</v>
      </c>
      <c r="D11" s="285">
        <v>2821133</v>
      </c>
      <c r="E11" s="285">
        <v>3904504</v>
      </c>
      <c r="F11" s="285">
        <v>76221921</v>
      </c>
      <c r="G11" s="285">
        <v>0</v>
      </c>
      <c r="H11" s="285">
        <v>0</v>
      </c>
      <c r="I11" s="285">
        <v>18703310</v>
      </c>
      <c r="J11" s="285">
        <v>22806930</v>
      </c>
      <c r="K11" s="285">
        <v>79645</v>
      </c>
      <c r="L11" s="285">
        <v>142660</v>
      </c>
      <c r="M11" s="285">
        <v>0</v>
      </c>
      <c r="N11" s="285">
        <v>136706767</v>
      </c>
      <c r="O11" s="23"/>
    </row>
    <row r="12" spans="1:15" x14ac:dyDescent="0.2">
      <c r="A12" s="286">
        <v>0.31920965971459936</v>
      </c>
      <c r="B12" s="287" t="s">
        <v>89</v>
      </c>
      <c r="C12" s="286">
        <v>0.14374923122730743</v>
      </c>
      <c r="D12" s="286">
        <v>6.8363268821821518E-2</v>
      </c>
      <c r="E12" s="286">
        <v>1.8978453015651708E-2</v>
      </c>
      <c r="F12" s="286">
        <v>0.41010257331211186</v>
      </c>
      <c r="G12" s="286" t="s">
        <v>98</v>
      </c>
      <c r="H12" s="286" t="s">
        <v>98</v>
      </c>
      <c r="I12" s="286">
        <v>2276.726719415703</v>
      </c>
      <c r="J12" s="286">
        <v>2.9898546514806178E-2</v>
      </c>
      <c r="K12" s="286">
        <v>9.2786567548003719E-4</v>
      </c>
      <c r="L12" s="286">
        <v>2.3945745580733428E-3</v>
      </c>
      <c r="M12" s="286" t="s">
        <v>98</v>
      </c>
      <c r="N12" s="286">
        <v>9.1466532456021044E-2</v>
      </c>
    </row>
    <row r="13" spans="1:15" x14ac:dyDescent="0.2">
      <c r="A13" s="290"/>
      <c r="B13" s="287" t="s">
        <v>90</v>
      </c>
      <c r="C13" s="286">
        <v>8.7974167365101982E-2</v>
      </c>
      <c r="D13" s="286">
        <v>2.0636381518699801E-2</v>
      </c>
      <c r="E13" s="286">
        <v>2.8561161131109188E-2</v>
      </c>
      <c r="F13" s="286">
        <v>0.55755777619991553</v>
      </c>
      <c r="G13" s="286" t="s">
        <v>98</v>
      </c>
      <c r="H13" s="286" t="s">
        <v>98</v>
      </c>
      <c r="I13" s="286">
        <v>0.1368133444337836</v>
      </c>
      <c r="J13" s="286">
        <v>0.16683102453882184</v>
      </c>
      <c r="K13" s="286">
        <v>5.8259734867404192E-4</v>
      </c>
      <c r="L13" s="286">
        <v>1.0435474638940149E-3</v>
      </c>
      <c r="M13" s="286" t="s">
        <v>98</v>
      </c>
      <c r="N13" s="286">
        <v>1</v>
      </c>
    </row>
    <row r="14" spans="1:15" x14ac:dyDescent="0.2">
      <c r="A14" s="285">
        <v>95</v>
      </c>
      <c r="B14" s="285" t="s">
        <v>100</v>
      </c>
      <c r="C14" s="285">
        <v>213481</v>
      </c>
      <c r="D14" s="285">
        <v>414663</v>
      </c>
      <c r="E14" s="285">
        <v>1100135</v>
      </c>
      <c r="F14" s="285">
        <v>3509575</v>
      </c>
      <c r="G14" s="285">
        <v>0</v>
      </c>
      <c r="H14" s="285">
        <v>0</v>
      </c>
      <c r="I14" s="285">
        <v>448110</v>
      </c>
      <c r="J14" s="285">
        <v>0</v>
      </c>
      <c r="K14" s="285">
        <v>0</v>
      </c>
      <c r="L14" s="285">
        <v>0</v>
      </c>
      <c r="M14" s="285">
        <v>0</v>
      </c>
      <c r="N14" s="285">
        <v>5685964</v>
      </c>
      <c r="O14" s="23"/>
    </row>
    <row r="15" spans="1:15" x14ac:dyDescent="0.2">
      <c r="A15" s="286">
        <v>2.0856201975850714E-2</v>
      </c>
      <c r="B15" s="287" t="s">
        <v>89</v>
      </c>
      <c r="C15" s="286">
        <v>2.551641056209504E-3</v>
      </c>
      <c r="D15" s="286">
        <v>1.0048345164677799E-2</v>
      </c>
      <c r="E15" s="286">
        <v>5.3473784143578777E-3</v>
      </c>
      <c r="F15" s="286">
        <v>1.8882832128199117E-2</v>
      </c>
      <c r="G15" s="286" t="s">
        <v>98</v>
      </c>
      <c r="H15" s="286" t="s">
        <v>98</v>
      </c>
      <c r="I15" s="286">
        <v>54.547778454047474</v>
      </c>
      <c r="J15" s="286" t="s">
        <v>98</v>
      </c>
      <c r="K15" s="286" t="s">
        <v>98</v>
      </c>
      <c r="L15" s="286" t="s">
        <v>98</v>
      </c>
      <c r="M15" s="286" t="s">
        <v>98</v>
      </c>
      <c r="N15" s="286">
        <v>3.8043135841970954E-3</v>
      </c>
    </row>
    <row r="16" spans="1:15" x14ac:dyDescent="0.2">
      <c r="A16" s="290"/>
      <c r="B16" s="287" t="s">
        <v>90</v>
      </c>
      <c r="C16" s="286">
        <v>3.7545260574987811E-2</v>
      </c>
      <c r="D16" s="286">
        <v>7.292747544655577E-2</v>
      </c>
      <c r="E16" s="286">
        <v>0.19348258272475871</v>
      </c>
      <c r="F16" s="286">
        <v>0.61723482596794488</v>
      </c>
      <c r="G16" s="286" t="s">
        <v>98</v>
      </c>
      <c r="H16" s="286" t="s">
        <v>98</v>
      </c>
      <c r="I16" s="286">
        <v>7.8809855285752781E-2</v>
      </c>
      <c r="J16" s="286" t="s">
        <v>98</v>
      </c>
      <c r="K16" s="286" t="s">
        <v>98</v>
      </c>
      <c r="L16" s="286" t="s">
        <v>98</v>
      </c>
      <c r="M16" s="286" t="s">
        <v>98</v>
      </c>
      <c r="N16" s="286">
        <v>1</v>
      </c>
    </row>
    <row r="17" spans="1:15" x14ac:dyDescent="0.2">
      <c r="A17" s="285" t="s">
        <v>101</v>
      </c>
      <c r="B17" s="285" t="s">
        <v>101</v>
      </c>
      <c r="C17" s="285" t="s">
        <v>101</v>
      </c>
      <c r="D17" s="285" t="s">
        <v>101</v>
      </c>
      <c r="E17" s="285" t="s">
        <v>101</v>
      </c>
      <c r="F17" s="285" t="s">
        <v>101</v>
      </c>
      <c r="G17" s="285" t="s">
        <v>101</v>
      </c>
      <c r="H17" s="285" t="s">
        <v>101</v>
      </c>
      <c r="I17" s="285" t="s">
        <v>101</v>
      </c>
      <c r="J17" s="285" t="s">
        <v>101</v>
      </c>
      <c r="K17" s="285" t="s">
        <v>101</v>
      </c>
      <c r="L17" s="285" t="s">
        <v>101</v>
      </c>
      <c r="M17" s="285" t="s">
        <v>101</v>
      </c>
      <c r="N17" s="285" t="s">
        <v>101</v>
      </c>
      <c r="O17" s="23"/>
    </row>
    <row r="18" spans="1:15" x14ac:dyDescent="0.2">
      <c r="A18" s="286" t="s">
        <v>101</v>
      </c>
      <c r="B18" s="287" t="s">
        <v>89</v>
      </c>
      <c r="C18" s="286" t="s">
        <v>101</v>
      </c>
      <c r="D18" s="286" t="s">
        <v>101</v>
      </c>
      <c r="E18" s="286" t="s">
        <v>101</v>
      </c>
      <c r="F18" s="286" t="s">
        <v>101</v>
      </c>
      <c r="G18" s="286" t="s">
        <v>101</v>
      </c>
      <c r="H18" s="286" t="s">
        <v>101</v>
      </c>
      <c r="I18" s="286" t="s">
        <v>101</v>
      </c>
      <c r="J18" s="286" t="s">
        <v>101</v>
      </c>
      <c r="K18" s="286" t="s">
        <v>101</v>
      </c>
      <c r="L18" s="286" t="s">
        <v>101</v>
      </c>
      <c r="M18" s="286" t="s">
        <v>101</v>
      </c>
      <c r="N18" s="286" t="s">
        <v>101</v>
      </c>
    </row>
    <row r="19" spans="1:15" x14ac:dyDescent="0.2">
      <c r="A19" s="290"/>
      <c r="B19" s="287" t="s">
        <v>90</v>
      </c>
      <c r="C19" s="286" t="s">
        <v>101</v>
      </c>
      <c r="D19" s="286" t="s">
        <v>101</v>
      </c>
      <c r="E19" s="286" t="s">
        <v>101</v>
      </c>
      <c r="F19" s="286" t="s">
        <v>101</v>
      </c>
      <c r="G19" s="286" t="s">
        <v>101</v>
      </c>
      <c r="H19" s="286" t="s">
        <v>101</v>
      </c>
      <c r="I19" s="286" t="s">
        <v>101</v>
      </c>
      <c r="J19" s="286" t="s">
        <v>101</v>
      </c>
      <c r="K19" s="286" t="s">
        <v>101</v>
      </c>
      <c r="L19" s="286" t="s">
        <v>101</v>
      </c>
      <c r="M19" s="286" t="s">
        <v>101</v>
      </c>
      <c r="N19" s="286" t="s">
        <v>101</v>
      </c>
    </row>
    <row r="20" spans="1:15" x14ac:dyDescent="0.2">
      <c r="A20" s="285" t="s">
        <v>101</v>
      </c>
      <c r="B20" s="285" t="s">
        <v>101</v>
      </c>
      <c r="C20" s="285" t="s">
        <v>101</v>
      </c>
      <c r="D20" s="285" t="s">
        <v>101</v>
      </c>
      <c r="E20" s="285" t="s">
        <v>101</v>
      </c>
      <c r="F20" s="285" t="s">
        <v>101</v>
      </c>
      <c r="G20" s="285" t="s">
        <v>101</v>
      </c>
      <c r="H20" s="285" t="s">
        <v>101</v>
      </c>
      <c r="I20" s="285" t="s">
        <v>101</v>
      </c>
      <c r="J20" s="285" t="s">
        <v>101</v>
      </c>
      <c r="K20" s="285" t="s">
        <v>101</v>
      </c>
      <c r="L20" s="285" t="s">
        <v>101</v>
      </c>
      <c r="M20" s="285" t="s">
        <v>101</v>
      </c>
      <c r="N20" s="285" t="s">
        <v>101</v>
      </c>
      <c r="O20" s="23"/>
    </row>
    <row r="21" spans="1:15" x14ac:dyDescent="0.2">
      <c r="A21" s="286" t="s">
        <v>101</v>
      </c>
      <c r="B21" s="287" t="s">
        <v>89</v>
      </c>
      <c r="C21" s="286" t="s">
        <v>101</v>
      </c>
      <c r="D21" s="286" t="s">
        <v>101</v>
      </c>
      <c r="E21" s="286" t="s">
        <v>101</v>
      </c>
      <c r="F21" s="286" t="s">
        <v>101</v>
      </c>
      <c r="G21" s="286" t="s">
        <v>101</v>
      </c>
      <c r="H21" s="286" t="s">
        <v>101</v>
      </c>
      <c r="I21" s="286" t="s">
        <v>101</v>
      </c>
      <c r="J21" s="286" t="s">
        <v>101</v>
      </c>
      <c r="K21" s="286" t="s">
        <v>101</v>
      </c>
      <c r="L21" s="286" t="s">
        <v>101</v>
      </c>
      <c r="M21" s="286" t="s">
        <v>101</v>
      </c>
      <c r="N21" s="286" t="s">
        <v>101</v>
      </c>
      <c r="O21" s="23"/>
    </row>
    <row r="22" spans="1:15" x14ac:dyDescent="0.2">
      <c r="A22" s="290"/>
      <c r="B22" s="287" t="s">
        <v>90</v>
      </c>
      <c r="C22" s="286" t="s">
        <v>101</v>
      </c>
      <c r="D22" s="286" t="s">
        <v>101</v>
      </c>
      <c r="E22" s="286" t="s">
        <v>101</v>
      </c>
      <c r="F22" s="286" t="s">
        <v>101</v>
      </c>
      <c r="G22" s="286" t="s">
        <v>101</v>
      </c>
      <c r="H22" s="286" t="s">
        <v>101</v>
      </c>
      <c r="I22" s="286" t="s">
        <v>101</v>
      </c>
      <c r="J22" s="286" t="s">
        <v>101</v>
      </c>
      <c r="K22" s="286" t="s">
        <v>101</v>
      </c>
      <c r="L22" s="286" t="s">
        <v>101</v>
      </c>
      <c r="M22" s="286" t="s">
        <v>101</v>
      </c>
      <c r="N22" s="286" t="s">
        <v>101</v>
      </c>
    </row>
    <row r="23" spans="1:15" ht="14.25" customHeight="1" x14ac:dyDescent="0.2">
      <c r="A23" s="285" t="s">
        <v>101</v>
      </c>
      <c r="B23" s="285" t="s">
        <v>101</v>
      </c>
      <c r="C23" s="285" t="s">
        <v>101</v>
      </c>
      <c r="D23" s="285" t="s">
        <v>101</v>
      </c>
      <c r="E23" s="285" t="s">
        <v>101</v>
      </c>
      <c r="F23" s="285" t="s">
        <v>101</v>
      </c>
      <c r="G23" s="285" t="s">
        <v>101</v>
      </c>
      <c r="H23" s="285" t="s">
        <v>101</v>
      </c>
      <c r="I23" s="285" t="s">
        <v>101</v>
      </c>
      <c r="J23" s="285" t="s">
        <v>101</v>
      </c>
      <c r="K23" s="285" t="s">
        <v>101</v>
      </c>
      <c r="L23" s="285" t="s">
        <v>101</v>
      </c>
      <c r="M23" s="285" t="s">
        <v>101</v>
      </c>
      <c r="N23" s="285" t="s">
        <v>101</v>
      </c>
      <c r="O23" s="23"/>
    </row>
    <row r="24" spans="1:15" x14ac:dyDescent="0.2">
      <c r="A24" s="286" t="s">
        <v>101</v>
      </c>
      <c r="B24" s="287" t="s">
        <v>89</v>
      </c>
      <c r="C24" s="286" t="s">
        <v>101</v>
      </c>
      <c r="D24" s="286" t="s">
        <v>101</v>
      </c>
      <c r="E24" s="286" t="s">
        <v>101</v>
      </c>
      <c r="F24" s="286" t="s">
        <v>101</v>
      </c>
      <c r="G24" s="286" t="s">
        <v>101</v>
      </c>
      <c r="H24" s="286" t="s">
        <v>101</v>
      </c>
      <c r="I24" s="286" t="s">
        <v>101</v>
      </c>
      <c r="J24" s="286" t="s">
        <v>101</v>
      </c>
      <c r="K24" s="286" t="s">
        <v>101</v>
      </c>
      <c r="L24" s="286" t="s">
        <v>101</v>
      </c>
      <c r="M24" s="286" t="s">
        <v>101</v>
      </c>
      <c r="N24" s="286" t="s">
        <v>101</v>
      </c>
    </row>
    <row r="25" spans="1:15" x14ac:dyDescent="0.2">
      <c r="A25" s="290"/>
      <c r="B25" s="287" t="s">
        <v>90</v>
      </c>
      <c r="C25" s="286" t="s">
        <v>101</v>
      </c>
      <c r="D25" s="286" t="s">
        <v>101</v>
      </c>
      <c r="E25" s="286" t="s">
        <v>101</v>
      </c>
      <c r="F25" s="286" t="s">
        <v>101</v>
      </c>
      <c r="G25" s="286" t="s">
        <v>101</v>
      </c>
      <c r="H25" s="286" t="s">
        <v>101</v>
      </c>
      <c r="I25" s="286" t="s">
        <v>101</v>
      </c>
      <c r="J25" s="286" t="s">
        <v>101</v>
      </c>
      <c r="K25" s="286" t="s">
        <v>101</v>
      </c>
      <c r="L25" s="286" t="s">
        <v>101</v>
      </c>
      <c r="M25" s="286" t="s">
        <v>101</v>
      </c>
      <c r="N25" s="286" t="s">
        <v>101</v>
      </c>
    </row>
    <row r="26" spans="1:15" x14ac:dyDescent="0.2">
      <c r="A26" s="285" t="s">
        <v>101</v>
      </c>
      <c r="B26" s="285" t="s">
        <v>101</v>
      </c>
      <c r="C26" s="285" t="s">
        <v>101</v>
      </c>
      <c r="D26" s="285" t="s">
        <v>101</v>
      </c>
      <c r="E26" s="285" t="s">
        <v>101</v>
      </c>
      <c r="F26" s="285" t="s">
        <v>101</v>
      </c>
      <c r="G26" s="285" t="s">
        <v>101</v>
      </c>
      <c r="H26" s="285" t="s">
        <v>101</v>
      </c>
      <c r="I26" s="285" t="s">
        <v>101</v>
      </c>
      <c r="J26" s="285" t="s">
        <v>101</v>
      </c>
      <c r="K26" s="285" t="s">
        <v>101</v>
      </c>
      <c r="L26" s="285" t="s">
        <v>101</v>
      </c>
      <c r="M26" s="285" t="s">
        <v>101</v>
      </c>
      <c r="N26" s="285" t="s">
        <v>101</v>
      </c>
      <c r="O26" s="23"/>
    </row>
    <row r="27" spans="1:15" x14ac:dyDescent="0.2">
      <c r="A27" s="286" t="s">
        <v>101</v>
      </c>
      <c r="B27" s="287" t="s">
        <v>89</v>
      </c>
      <c r="C27" s="286" t="s">
        <v>101</v>
      </c>
      <c r="D27" s="286" t="s">
        <v>101</v>
      </c>
      <c r="E27" s="286" t="s">
        <v>101</v>
      </c>
      <c r="F27" s="286" t="s">
        <v>101</v>
      </c>
      <c r="G27" s="286" t="s">
        <v>101</v>
      </c>
      <c r="H27" s="286" t="s">
        <v>101</v>
      </c>
      <c r="I27" s="286" t="s">
        <v>101</v>
      </c>
      <c r="J27" s="286" t="s">
        <v>101</v>
      </c>
      <c r="K27" s="286" t="s">
        <v>101</v>
      </c>
      <c r="L27" s="286" t="s">
        <v>101</v>
      </c>
      <c r="M27" s="286" t="s">
        <v>101</v>
      </c>
      <c r="N27" s="286" t="s">
        <v>101</v>
      </c>
    </row>
    <row r="28" spans="1:15" x14ac:dyDescent="0.2">
      <c r="A28" s="290"/>
      <c r="B28" s="287" t="s">
        <v>90</v>
      </c>
      <c r="C28" s="286" t="s">
        <v>101</v>
      </c>
      <c r="D28" s="286" t="s">
        <v>101</v>
      </c>
      <c r="E28" s="286" t="s">
        <v>101</v>
      </c>
      <c r="F28" s="286" t="s">
        <v>101</v>
      </c>
      <c r="G28" s="286" t="s">
        <v>101</v>
      </c>
      <c r="H28" s="286" t="s">
        <v>101</v>
      </c>
      <c r="I28" s="286" t="s">
        <v>101</v>
      </c>
      <c r="J28" s="286" t="s">
        <v>101</v>
      </c>
      <c r="K28" s="286" t="s">
        <v>101</v>
      </c>
      <c r="L28" s="286" t="s">
        <v>101</v>
      </c>
      <c r="M28" s="286" t="s">
        <v>101</v>
      </c>
      <c r="N28" s="286" t="s">
        <v>101</v>
      </c>
    </row>
    <row r="29" spans="1:15" ht="14.25" customHeight="1" x14ac:dyDescent="0.2">
      <c r="A29" s="285" t="s">
        <v>101</v>
      </c>
      <c r="B29" s="285" t="s">
        <v>101</v>
      </c>
      <c r="C29" s="285" t="s">
        <v>101</v>
      </c>
      <c r="D29" s="285" t="s">
        <v>101</v>
      </c>
      <c r="E29" s="285" t="s">
        <v>101</v>
      </c>
      <c r="F29" s="285" t="s">
        <v>101</v>
      </c>
      <c r="G29" s="285" t="s">
        <v>101</v>
      </c>
      <c r="H29" s="285" t="s">
        <v>101</v>
      </c>
      <c r="I29" s="285" t="s">
        <v>101</v>
      </c>
      <c r="J29" s="285" t="s">
        <v>101</v>
      </c>
      <c r="K29" s="285" t="s">
        <v>101</v>
      </c>
      <c r="L29" s="285" t="s">
        <v>101</v>
      </c>
      <c r="M29" s="285" t="s">
        <v>101</v>
      </c>
      <c r="N29" s="285" t="s">
        <v>101</v>
      </c>
      <c r="O29" s="23"/>
    </row>
    <row r="30" spans="1:15" x14ac:dyDescent="0.2">
      <c r="A30" s="286" t="s">
        <v>101</v>
      </c>
      <c r="B30" s="287" t="s">
        <v>89</v>
      </c>
      <c r="C30" s="286" t="s">
        <v>101</v>
      </c>
      <c r="D30" s="286" t="s">
        <v>101</v>
      </c>
      <c r="E30" s="286" t="s">
        <v>101</v>
      </c>
      <c r="F30" s="286" t="s">
        <v>101</v>
      </c>
      <c r="G30" s="286" t="s">
        <v>101</v>
      </c>
      <c r="H30" s="286" t="s">
        <v>101</v>
      </c>
      <c r="I30" s="286" t="s">
        <v>101</v>
      </c>
      <c r="J30" s="286" t="s">
        <v>101</v>
      </c>
      <c r="K30" s="286" t="s">
        <v>101</v>
      </c>
      <c r="L30" s="286" t="s">
        <v>101</v>
      </c>
      <c r="M30" s="286" t="s">
        <v>101</v>
      </c>
      <c r="N30" s="286" t="s">
        <v>101</v>
      </c>
    </row>
    <row r="31" spans="1:15" x14ac:dyDescent="0.2">
      <c r="A31" s="290"/>
      <c r="B31" s="287" t="s">
        <v>90</v>
      </c>
      <c r="C31" s="286" t="s">
        <v>101</v>
      </c>
      <c r="D31" s="286" t="s">
        <v>101</v>
      </c>
      <c r="E31" s="286" t="s">
        <v>101</v>
      </c>
      <c r="F31" s="286" t="s">
        <v>101</v>
      </c>
      <c r="G31" s="286" t="s">
        <v>101</v>
      </c>
      <c r="H31" s="286" t="s">
        <v>101</v>
      </c>
      <c r="I31" s="286" t="s">
        <v>101</v>
      </c>
      <c r="J31" s="286" t="s">
        <v>101</v>
      </c>
      <c r="K31" s="286" t="s">
        <v>101</v>
      </c>
      <c r="L31" s="286" t="s">
        <v>101</v>
      </c>
      <c r="M31" s="286" t="s">
        <v>101</v>
      </c>
      <c r="N31" s="286" t="s">
        <v>101</v>
      </c>
    </row>
    <row r="32" spans="1:15" x14ac:dyDescent="0.2">
      <c r="A32" s="285" t="s">
        <v>101</v>
      </c>
      <c r="B32" s="285" t="s">
        <v>101</v>
      </c>
      <c r="C32" s="285" t="s">
        <v>101</v>
      </c>
      <c r="D32" s="285" t="s">
        <v>101</v>
      </c>
      <c r="E32" s="285" t="s">
        <v>101</v>
      </c>
      <c r="F32" s="285" t="s">
        <v>101</v>
      </c>
      <c r="G32" s="285" t="s">
        <v>101</v>
      </c>
      <c r="H32" s="285" t="s">
        <v>101</v>
      </c>
      <c r="I32" s="285" t="s">
        <v>101</v>
      </c>
      <c r="J32" s="285" t="s">
        <v>101</v>
      </c>
      <c r="K32" s="285" t="s">
        <v>101</v>
      </c>
      <c r="L32" s="285" t="s">
        <v>101</v>
      </c>
      <c r="M32" s="285" t="s">
        <v>101</v>
      </c>
      <c r="N32" s="285" t="s">
        <v>101</v>
      </c>
      <c r="O32" s="23"/>
    </row>
    <row r="33" spans="1:15" x14ac:dyDescent="0.2">
      <c r="A33" s="286" t="s">
        <v>101</v>
      </c>
      <c r="B33" s="287" t="s">
        <v>89</v>
      </c>
      <c r="C33" s="286" t="s">
        <v>101</v>
      </c>
      <c r="D33" s="286" t="s">
        <v>101</v>
      </c>
      <c r="E33" s="286" t="s">
        <v>101</v>
      </c>
      <c r="F33" s="286" t="s">
        <v>101</v>
      </c>
      <c r="G33" s="286" t="s">
        <v>101</v>
      </c>
      <c r="H33" s="286" t="s">
        <v>101</v>
      </c>
      <c r="I33" s="286" t="s">
        <v>101</v>
      </c>
      <c r="J33" s="286" t="s">
        <v>101</v>
      </c>
      <c r="K33" s="286" t="s">
        <v>101</v>
      </c>
      <c r="L33" s="286" t="s">
        <v>101</v>
      </c>
      <c r="M33" s="286" t="s">
        <v>101</v>
      </c>
      <c r="N33" s="286" t="s">
        <v>101</v>
      </c>
    </row>
    <row r="34" spans="1:15" x14ac:dyDescent="0.2">
      <c r="A34" s="290"/>
      <c r="B34" s="287" t="s">
        <v>90</v>
      </c>
      <c r="C34" s="286" t="s">
        <v>101</v>
      </c>
      <c r="D34" s="286" t="s">
        <v>101</v>
      </c>
      <c r="E34" s="286" t="s">
        <v>101</v>
      </c>
      <c r="F34" s="286" t="s">
        <v>101</v>
      </c>
      <c r="G34" s="286" t="s">
        <v>101</v>
      </c>
      <c r="H34" s="286" t="s">
        <v>101</v>
      </c>
      <c r="I34" s="286" t="s">
        <v>101</v>
      </c>
      <c r="J34" s="286" t="s">
        <v>101</v>
      </c>
      <c r="K34" s="286" t="s">
        <v>101</v>
      </c>
      <c r="L34" s="286" t="s">
        <v>101</v>
      </c>
      <c r="M34" s="286" t="s">
        <v>101</v>
      </c>
      <c r="N34" s="286" t="s">
        <v>101</v>
      </c>
    </row>
    <row r="35" spans="1:15" x14ac:dyDescent="0.2">
      <c r="A35" s="285" t="s">
        <v>101</v>
      </c>
      <c r="B35" s="285" t="s">
        <v>101</v>
      </c>
      <c r="C35" s="285" t="s">
        <v>101</v>
      </c>
      <c r="D35" s="285" t="s">
        <v>101</v>
      </c>
      <c r="E35" s="285" t="s">
        <v>101</v>
      </c>
      <c r="F35" s="285" t="s">
        <v>101</v>
      </c>
      <c r="G35" s="285" t="s">
        <v>101</v>
      </c>
      <c r="H35" s="285" t="s">
        <v>101</v>
      </c>
      <c r="I35" s="285" t="s">
        <v>101</v>
      </c>
      <c r="J35" s="285" t="s">
        <v>101</v>
      </c>
      <c r="K35" s="285" t="s">
        <v>101</v>
      </c>
      <c r="L35" s="285" t="s">
        <v>101</v>
      </c>
      <c r="M35" s="285" t="s">
        <v>101</v>
      </c>
      <c r="N35" s="285" t="s">
        <v>101</v>
      </c>
      <c r="O35" s="23"/>
    </row>
    <row r="36" spans="1:15" x14ac:dyDescent="0.2">
      <c r="A36" s="286" t="s">
        <v>101</v>
      </c>
      <c r="B36" s="287" t="s">
        <v>89</v>
      </c>
      <c r="C36" s="286" t="s">
        <v>101</v>
      </c>
      <c r="D36" s="286" t="s">
        <v>101</v>
      </c>
      <c r="E36" s="286" t="s">
        <v>101</v>
      </c>
      <c r="F36" s="286" t="s">
        <v>101</v>
      </c>
      <c r="G36" s="286" t="s">
        <v>101</v>
      </c>
      <c r="H36" s="286" t="s">
        <v>101</v>
      </c>
      <c r="I36" s="286" t="s">
        <v>101</v>
      </c>
      <c r="J36" s="286" t="s">
        <v>101</v>
      </c>
      <c r="K36" s="286" t="s">
        <v>101</v>
      </c>
      <c r="L36" s="286" t="s">
        <v>101</v>
      </c>
      <c r="M36" s="286" t="s">
        <v>101</v>
      </c>
      <c r="N36" s="286" t="s">
        <v>101</v>
      </c>
    </row>
    <row r="37" spans="1:15" x14ac:dyDescent="0.2">
      <c r="A37" s="290"/>
      <c r="B37" s="287" t="s">
        <v>90</v>
      </c>
      <c r="C37" s="286" t="s">
        <v>101</v>
      </c>
      <c r="D37" s="286" t="s">
        <v>101</v>
      </c>
      <c r="E37" s="286" t="s">
        <v>101</v>
      </c>
      <c r="F37" s="286" t="s">
        <v>101</v>
      </c>
      <c r="G37" s="286" t="s">
        <v>101</v>
      </c>
      <c r="H37" s="286" t="s">
        <v>101</v>
      </c>
      <c r="I37" s="286" t="s">
        <v>101</v>
      </c>
      <c r="J37" s="286" t="s">
        <v>101</v>
      </c>
      <c r="K37" s="286" t="s">
        <v>101</v>
      </c>
      <c r="L37" s="286" t="s">
        <v>101</v>
      </c>
      <c r="M37" s="286" t="s">
        <v>101</v>
      </c>
      <c r="N37" s="286" t="s">
        <v>101</v>
      </c>
    </row>
    <row r="38" spans="1:15" x14ac:dyDescent="0.2">
      <c r="A38" s="285" t="s">
        <v>101</v>
      </c>
      <c r="B38" s="285" t="s">
        <v>101</v>
      </c>
      <c r="C38" s="285" t="s">
        <v>101</v>
      </c>
      <c r="D38" s="285" t="s">
        <v>101</v>
      </c>
      <c r="E38" s="285" t="s">
        <v>101</v>
      </c>
      <c r="F38" s="285" t="s">
        <v>101</v>
      </c>
      <c r="G38" s="285" t="s">
        <v>101</v>
      </c>
      <c r="H38" s="285" t="s">
        <v>101</v>
      </c>
      <c r="I38" s="285" t="s">
        <v>101</v>
      </c>
      <c r="J38" s="285" t="s">
        <v>101</v>
      </c>
      <c r="K38" s="285" t="s">
        <v>101</v>
      </c>
      <c r="L38" s="285" t="s">
        <v>101</v>
      </c>
      <c r="M38" s="285" t="s">
        <v>101</v>
      </c>
      <c r="N38" s="285" t="s">
        <v>101</v>
      </c>
      <c r="O38" s="23"/>
    </row>
    <row r="39" spans="1:15" x14ac:dyDescent="0.2">
      <c r="A39" s="286" t="s">
        <v>101</v>
      </c>
      <c r="B39" s="287" t="s">
        <v>89</v>
      </c>
      <c r="C39" s="286" t="s">
        <v>101</v>
      </c>
      <c r="D39" s="286" t="s">
        <v>101</v>
      </c>
      <c r="E39" s="286" t="s">
        <v>101</v>
      </c>
      <c r="F39" s="286" t="s">
        <v>101</v>
      </c>
      <c r="G39" s="286" t="s">
        <v>101</v>
      </c>
      <c r="H39" s="286" t="s">
        <v>101</v>
      </c>
      <c r="I39" s="286" t="s">
        <v>101</v>
      </c>
      <c r="J39" s="286" t="s">
        <v>101</v>
      </c>
      <c r="K39" s="286" t="s">
        <v>101</v>
      </c>
      <c r="L39" s="286" t="s">
        <v>101</v>
      </c>
      <c r="M39" s="286" t="s">
        <v>101</v>
      </c>
      <c r="N39" s="286" t="s">
        <v>101</v>
      </c>
    </row>
    <row r="40" spans="1:15" x14ac:dyDescent="0.2">
      <c r="A40" s="290"/>
      <c r="B40" s="287" t="s">
        <v>90</v>
      </c>
      <c r="C40" s="286" t="s">
        <v>101</v>
      </c>
      <c r="D40" s="286" t="s">
        <v>101</v>
      </c>
      <c r="E40" s="286" t="s">
        <v>101</v>
      </c>
      <c r="F40" s="286" t="s">
        <v>101</v>
      </c>
      <c r="G40" s="286" t="s">
        <v>101</v>
      </c>
      <c r="H40" s="286" t="s">
        <v>101</v>
      </c>
      <c r="I40" s="286" t="s">
        <v>101</v>
      </c>
      <c r="J40" s="286" t="s">
        <v>101</v>
      </c>
      <c r="K40" s="286" t="s">
        <v>101</v>
      </c>
      <c r="L40" s="286" t="s">
        <v>101</v>
      </c>
      <c r="M40" s="286" t="s">
        <v>101</v>
      </c>
      <c r="N40" s="286" t="s">
        <v>101</v>
      </c>
    </row>
    <row r="41" spans="1:15" x14ac:dyDescent="0.2">
      <c r="A41" s="285" t="s">
        <v>101</v>
      </c>
      <c r="B41" s="285" t="s">
        <v>101</v>
      </c>
      <c r="C41" s="285" t="s">
        <v>101</v>
      </c>
      <c r="D41" s="285" t="s">
        <v>101</v>
      </c>
      <c r="E41" s="285" t="s">
        <v>101</v>
      </c>
      <c r="F41" s="285" t="s">
        <v>101</v>
      </c>
      <c r="G41" s="285" t="s">
        <v>101</v>
      </c>
      <c r="H41" s="285" t="s">
        <v>101</v>
      </c>
      <c r="I41" s="285" t="s">
        <v>101</v>
      </c>
      <c r="J41" s="285" t="s">
        <v>101</v>
      </c>
      <c r="K41" s="285" t="s">
        <v>101</v>
      </c>
      <c r="L41" s="285" t="s">
        <v>101</v>
      </c>
      <c r="M41" s="285" t="s">
        <v>101</v>
      </c>
      <c r="N41" s="285" t="s">
        <v>101</v>
      </c>
      <c r="O41" s="23"/>
    </row>
    <row r="42" spans="1:15" x14ac:dyDescent="0.2">
      <c r="A42" s="286" t="s">
        <v>101</v>
      </c>
      <c r="B42" s="287" t="s">
        <v>89</v>
      </c>
      <c r="C42" s="286" t="s">
        <v>101</v>
      </c>
      <c r="D42" s="286" t="s">
        <v>101</v>
      </c>
      <c r="E42" s="286" t="s">
        <v>101</v>
      </c>
      <c r="F42" s="286" t="s">
        <v>101</v>
      </c>
      <c r="G42" s="286" t="s">
        <v>101</v>
      </c>
      <c r="H42" s="286" t="s">
        <v>101</v>
      </c>
      <c r="I42" s="286" t="s">
        <v>101</v>
      </c>
      <c r="J42" s="286" t="s">
        <v>101</v>
      </c>
      <c r="K42" s="286" t="s">
        <v>101</v>
      </c>
      <c r="L42" s="286" t="s">
        <v>101</v>
      </c>
      <c r="M42" s="286" t="s">
        <v>101</v>
      </c>
      <c r="N42" s="286" t="s">
        <v>101</v>
      </c>
    </row>
    <row r="43" spans="1:15" x14ac:dyDescent="0.2">
      <c r="A43" s="290"/>
      <c r="B43" s="287" t="s">
        <v>90</v>
      </c>
      <c r="C43" s="286" t="s">
        <v>101</v>
      </c>
      <c r="D43" s="286" t="s">
        <v>101</v>
      </c>
      <c r="E43" s="286" t="s">
        <v>101</v>
      </c>
      <c r="F43" s="286" t="s">
        <v>101</v>
      </c>
      <c r="G43" s="286" t="s">
        <v>101</v>
      </c>
      <c r="H43" s="286" t="s">
        <v>101</v>
      </c>
      <c r="I43" s="286" t="s">
        <v>101</v>
      </c>
      <c r="J43" s="286" t="s">
        <v>101</v>
      </c>
      <c r="K43" s="286" t="s">
        <v>101</v>
      </c>
      <c r="L43" s="286" t="s">
        <v>101</v>
      </c>
      <c r="M43" s="286" t="s">
        <v>101</v>
      </c>
      <c r="N43" s="286" t="s">
        <v>101</v>
      </c>
    </row>
    <row r="44" spans="1:15" x14ac:dyDescent="0.2">
      <c r="A44" s="285" t="s">
        <v>101</v>
      </c>
      <c r="B44" s="285" t="s">
        <v>101</v>
      </c>
      <c r="C44" s="285" t="s">
        <v>101</v>
      </c>
      <c r="D44" s="285" t="s">
        <v>101</v>
      </c>
      <c r="E44" s="285" t="s">
        <v>101</v>
      </c>
      <c r="F44" s="285" t="s">
        <v>101</v>
      </c>
      <c r="G44" s="285" t="s">
        <v>101</v>
      </c>
      <c r="H44" s="285" t="s">
        <v>101</v>
      </c>
      <c r="I44" s="285" t="s">
        <v>101</v>
      </c>
      <c r="J44" s="285" t="s">
        <v>101</v>
      </c>
      <c r="K44" s="285" t="s">
        <v>101</v>
      </c>
      <c r="L44" s="285" t="s">
        <v>101</v>
      </c>
      <c r="M44" s="285" t="s">
        <v>101</v>
      </c>
      <c r="N44" s="285" t="s">
        <v>101</v>
      </c>
      <c r="O44" s="23"/>
    </row>
    <row r="45" spans="1:15" x14ac:dyDescent="0.2">
      <c r="A45" s="286" t="s">
        <v>101</v>
      </c>
      <c r="B45" s="287" t="s">
        <v>89</v>
      </c>
      <c r="C45" s="286" t="s">
        <v>101</v>
      </c>
      <c r="D45" s="286" t="s">
        <v>101</v>
      </c>
      <c r="E45" s="286" t="s">
        <v>101</v>
      </c>
      <c r="F45" s="286" t="s">
        <v>101</v>
      </c>
      <c r="G45" s="286" t="s">
        <v>101</v>
      </c>
      <c r="H45" s="286" t="s">
        <v>101</v>
      </c>
      <c r="I45" s="286" t="s">
        <v>101</v>
      </c>
      <c r="J45" s="286" t="s">
        <v>101</v>
      </c>
      <c r="K45" s="286" t="s">
        <v>101</v>
      </c>
      <c r="L45" s="286" t="s">
        <v>101</v>
      </c>
      <c r="M45" s="286" t="s">
        <v>101</v>
      </c>
      <c r="N45" s="286" t="s">
        <v>101</v>
      </c>
    </row>
    <row r="46" spans="1:15" x14ac:dyDescent="0.2">
      <c r="A46" s="290"/>
      <c r="B46" s="287" t="s">
        <v>90</v>
      </c>
      <c r="C46" s="286" t="s">
        <v>101</v>
      </c>
      <c r="D46" s="286" t="s">
        <v>101</v>
      </c>
      <c r="E46" s="286" t="s">
        <v>101</v>
      </c>
      <c r="F46" s="286" t="s">
        <v>101</v>
      </c>
      <c r="G46" s="286" t="s">
        <v>101</v>
      </c>
      <c r="H46" s="286" t="s">
        <v>101</v>
      </c>
      <c r="I46" s="286" t="s">
        <v>101</v>
      </c>
      <c r="J46" s="286" t="s">
        <v>101</v>
      </c>
      <c r="K46" s="286" t="s">
        <v>101</v>
      </c>
      <c r="L46" s="286" t="s">
        <v>101</v>
      </c>
      <c r="M46" s="286" t="s">
        <v>101</v>
      </c>
      <c r="N46" s="286" t="s">
        <v>101</v>
      </c>
      <c r="O46" s="23"/>
    </row>
    <row r="47" spans="1:15" x14ac:dyDescent="0.2">
      <c r="A47" s="285" t="s">
        <v>101</v>
      </c>
      <c r="B47" s="285" t="s">
        <v>101</v>
      </c>
      <c r="C47" s="285" t="s">
        <v>101</v>
      </c>
      <c r="D47" s="285" t="s">
        <v>101</v>
      </c>
      <c r="E47" s="285" t="s">
        <v>101</v>
      </c>
      <c r="F47" s="285" t="s">
        <v>101</v>
      </c>
      <c r="G47" s="285" t="s">
        <v>101</v>
      </c>
      <c r="H47" s="285" t="s">
        <v>101</v>
      </c>
      <c r="I47" s="285" t="s">
        <v>101</v>
      </c>
      <c r="J47" s="285" t="s">
        <v>101</v>
      </c>
      <c r="K47" s="285" t="s">
        <v>101</v>
      </c>
      <c r="L47" s="285" t="s">
        <v>101</v>
      </c>
      <c r="M47" s="285" t="s">
        <v>101</v>
      </c>
      <c r="N47" s="285" t="s">
        <v>101</v>
      </c>
      <c r="O47" s="23"/>
    </row>
    <row r="48" spans="1:15" x14ac:dyDescent="0.2">
      <c r="A48" s="286" t="s">
        <v>101</v>
      </c>
      <c r="B48" s="287" t="s">
        <v>89</v>
      </c>
      <c r="C48" s="286" t="s">
        <v>101</v>
      </c>
      <c r="D48" s="286" t="s">
        <v>101</v>
      </c>
      <c r="E48" s="286" t="s">
        <v>101</v>
      </c>
      <c r="F48" s="286" t="s">
        <v>101</v>
      </c>
      <c r="G48" s="286" t="s">
        <v>101</v>
      </c>
      <c r="H48" s="286" t="s">
        <v>101</v>
      </c>
      <c r="I48" s="286" t="s">
        <v>101</v>
      </c>
      <c r="J48" s="286" t="s">
        <v>101</v>
      </c>
      <c r="K48" s="286" t="s">
        <v>101</v>
      </c>
      <c r="L48" s="286" t="s">
        <v>101</v>
      </c>
      <c r="M48" s="286" t="s">
        <v>101</v>
      </c>
      <c r="N48" s="286" t="s">
        <v>101</v>
      </c>
    </row>
    <row r="49" spans="1:15" x14ac:dyDescent="0.2">
      <c r="A49" s="290"/>
      <c r="B49" s="287" t="s">
        <v>90</v>
      </c>
      <c r="C49" s="286" t="s">
        <v>101</v>
      </c>
      <c r="D49" s="286" t="s">
        <v>101</v>
      </c>
      <c r="E49" s="286" t="s">
        <v>101</v>
      </c>
      <c r="F49" s="286" t="s">
        <v>101</v>
      </c>
      <c r="G49" s="286" t="s">
        <v>101</v>
      </c>
      <c r="H49" s="286" t="s">
        <v>101</v>
      </c>
      <c r="I49" s="286" t="s">
        <v>101</v>
      </c>
      <c r="J49" s="286" t="s">
        <v>101</v>
      </c>
      <c r="K49" s="286" t="s">
        <v>101</v>
      </c>
      <c r="L49" s="286" t="s">
        <v>101</v>
      </c>
      <c r="M49" s="286" t="s">
        <v>101</v>
      </c>
      <c r="N49" s="286" t="s">
        <v>101</v>
      </c>
    </row>
    <row r="50" spans="1:15" x14ac:dyDescent="0.2">
      <c r="A50" s="285" t="s">
        <v>101</v>
      </c>
      <c r="B50" s="285" t="s">
        <v>101</v>
      </c>
      <c r="C50" s="285" t="s">
        <v>101</v>
      </c>
      <c r="D50" s="285" t="s">
        <v>101</v>
      </c>
      <c r="E50" s="285" t="s">
        <v>101</v>
      </c>
      <c r="F50" s="285" t="s">
        <v>101</v>
      </c>
      <c r="G50" s="285" t="s">
        <v>101</v>
      </c>
      <c r="H50" s="285" t="s">
        <v>101</v>
      </c>
      <c r="I50" s="285" t="s">
        <v>101</v>
      </c>
      <c r="J50" s="285" t="s">
        <v>101</v>
      </c>
      <c r="K50" s="285" t="s">
        <v>101</v>
      </c>
      <c r="L50" s="285" t="s">
        <v>101</v>
      </c>
      <c r="M50" s="285" t="s">
        <v>101</v>
      </c>
      <c r="N50" s="285" t="s">
        <v>101</v>
      </c>
      <c r="O50" s="23"/>
    </row>
    <row r="51" spans="1:15" x14ac:dyDescent="0.2">
      <c r="A51" s="286" t="s">
        <v>101</v>
      </c>
      <c r="B51" s="287" t="s">
        <v>89</v>
      </c>
      <c r="C51" s="286" t="s">
        <v>101</v>
      </c>
      <c r="D51" s="286" t="s">
        <v>101</v>
      </c>
      <c r="E51" s="286" t="s">
        <v>101</v>
      </c>
      <c r="F51" s="286" t="s">
        <v>101</v>
      </c>
      <c r="G51" s="286" t="s">
        <v>101</v>
      </c>
      <c r="H51" s="286" t="s">
        <v>101</v>
      </c>
      <c r="I51" s="286" t="s">
        <v>101</v>
      </c>
      <c r="J51" s="286" t="s">
        <v>101</v>
      </c>
      <c r="K51" s="286" t="s">
        <v>101</v>
      </c>
      <c r="L51" s="286" t="s">
        <v>101</v>
      </c>
      <c r="M51" s="286" t="s">
        <v>101</v>
      </c>
      <c r="N51" s="286" t="s">
        <v>101</v>
      </c>
    </row>
    <row r="52" spans="1:15" x14ac:dyDescent="0.2">
      <c r="A52" s="290"/>
      <c r="B52" s="287" t="s">
        <v>90</v>
      </c>
      <c r="C52" s="286" t="s">
        <v>101</v>
      </c>
      <c r="D52" s="286" t="s">
        <v>101</v>
      </c>
      <c r="E52" s="286" t="s">
        <v>101</v>
      </c>
      <c r="F52" s="286" t="s">
        <v>101</v>
      </c>
      <c r="G52" s="286" t="s">
        <v>101</v>
      </c>
      <c r="H52" s="286" t="s">
        <v>101</v>
      </c>
      <c r="I52" s="286" t="s">
        <v>101</v>
      </c>
      <c r="J52" s="286" t="s">
        <v>101</v>
      </c>
      <c r="K52" s="286" t="s">
        <v>101</v>
      </c>
      <c r="L52" s="286" t="s">
        <v>101</v>
      </c>
      <c r="M52" s="286" t="s">
        <v>101</v>
      </c>
      <c r="N52" s="286" t="s">
        <v>101</v>
      </c>
    </row>
    <row r="53" spans="1:15" x14ac:dyDescent="0.2">
      <c r="A53" s="285">
        <v>2689.5903402854001</v>
      </c>
      <c r="B53" s="291" t="s">
        <v>91</v>
      </c>
      <c r="C53" s="285">
        <v>12854438.290518491</v>
      </c>
      <c r="D53" s="285">
        <v>4736494.2360831434</v>
      </c>
      <c r="E53" s="285">
        <v>7096914.2952172263</v>
      </c>
      <c r="F53" s="285">
        <v>123898253.65787891</v>
      </c>
      <c r="G53" s="285">
        <v>0</v>
      </c>
      <c r="H53" s="285">
        <v>204615.00928195985</v>
      </c>
      <c r="I53" s="285">
        <v>24249826.846640721</v>
      </c>
      <c r="J53" s="285">
        <v>23127550.203076869</v>
      </c>
      <c r="K53" s="285">
        <v>124600.00286522825</v>
      </c>
      <c r="L53" s="285">
        <v>197950.00538826652</v>
      </c>
      <c r="M53" s="285">
        <v>0</v>
      </c>
      <c r="N53" s="285">
        <v>196487690.13146424</v>
      </c>
      <c r="O53" s="23"/>
    </row>
    <row r="54" spans="1:15" x14ac:dyDescent="0.2">
      <c r="A54" s="281">
        <v>0.59046988809778267</v>
      </c>
      <c r="B54" s="292" t="s">
        <v>92</v>
      </c>
      <c r="C54" s="281">
        <v>0.15364323989768874</v>
      </c>
      <c r="D54" s="281">
        <v>0.11477737091245258</v>
      </c>
      <c r="E54" s="281">
        <v>3.4495663087523304E-2</v>
      </c>
      <c r="F54" s="281">
        <v>0.66661915610829214</v>
      </c>
      <c r="G54" s="281" t="s">
        <v>98</v>
      </c>
      <c r="H54" s="281">
        <v>5.4994447683504597E-3</v>
      </c>
      <c r="I54" s="281">
        <v>2951.8961468826196</v>
      </c>
      <c r="J54" s="281">
        <v>3.0318860781359386E-2</v>
      </c>
      <c r="K54" s="281">
        <v>1.4515922634611034E-3</v>
      </c>
      <c r="L54" s="281">
        <v>3.3226275527353435E-3</v>
      </c>
      <c r="M54" s="281" t="s">
        <v>98</v>
      </c>
      <c r="N54" s="281">
        <v>0.13146421410593506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62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2026-03-03T22:44:20Z</dcterms:created>
  <dcterms:modified xsi:type="dcterms:W3CDTF">2026-03-06T15:29:47Z</dcterms:modified>
</cp:coreProperties>
</file>