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37D47212-7799-4863-8719-3EDBAF969308}" xr6:coauthVersionLast="47" xr6:coauthVersionMax="47" xr10:uidLastSave="{00000000-0000-0000-0000-000000000000}"/>
  <bookViews>
    <workbookView xWindow="28680" yWindow="-120" windowWidth="29040" windowHeight="17520" xr2:uid="{80B300CA-8780-4A2A-B241-650519E302BC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<sst xmlns="http://schemas.openxmlformats.org/spreadsheetml/2006/main" count="766" uniqueCount="115">
  <si>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</si>
  <si>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</si>
  <si>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</si>
  <si>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</si>
  <si>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</si>
  <si>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</si>
  <si>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</si>
  <si>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</si>
  <si>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</si>
  <si>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</si>
  <si>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</si>
  <si>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</si>
  <si>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</si>
  <si>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</si>
  <si>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</si>
  <si>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</si>
  <si>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</si>
  <si>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</si>
  <si>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</si>
  <si>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</si>
  <si>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</si>
  <si>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</si>
  <si>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</si>
  <si>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</si>
  <si>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</si>
  <si>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</si>
  <si>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</si>
  <si>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</si>
  <si>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</si>
  <si>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</si>
  <si>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</si>
  <si>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</si>
  <si>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</si>
  <si>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</si>
  <si>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</si>
  <si>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</si>
  <si>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</si>
  <si>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</si>
  <si>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</si>
  <si>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</si>
  <si>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</si>
  <si>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</si>
  <si>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</si>
  <si>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</si>
  <si>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</si>
  <si>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</si>
  <si>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</si>
  <si>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</si>
  <si>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</si>
  <si>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</si>
  <si>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</si>
  <si>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</si>
  <si>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</si>
  <si>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</si>
  <si>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</si>
  <si>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</si>
  <si>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</si>
  <si>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</si>
  <si>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</si>
  <si>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</si>
  <si>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</si>
  <si>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</si>
  <si>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</si>
  <si>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</si>
  <si>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</si>
  <si>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</si>
  <si>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</si>
  <si>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</si>
  <si>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</si>
  <si>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</si>
  <si>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</si>
  <si>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</si>
  <si>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</si>
  <si>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</si>
  <si>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</si>
  <si>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</si>
  <si>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</si>
  <si>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</si>
  <si>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</si>
  <si>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</si>
  <si>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</si>
  <si>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</si>
  <si>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</si>
  <si>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</si>
  <si>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</si>
  <si>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</si>
  <si>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</si>
  <si>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</si>
  <si>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</si>
  <si>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</si>
  <si>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</si>
  <si>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</si>
  <si>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</si>
  <si>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</si>
  <si>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MERRICK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</si>
  <si>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</si>
  <si>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</si>
  <si>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>CENTRAL CITY</t>
  </si>
  <si>
    <t xml:space="preserve">  </t>
  </si>
  <si>
    <t>CHAPMAN</t>
  </si>
  <si>
    <t>CLARKS</t>
  </si>
  <si>
    <t>PALMER</t>
  </si>
  <si>
    <t>SILVER CREEK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</si>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</sst>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5ECB2B3A-37EB-4BEC-ADAE-7B28914AAB6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9.8337930496100748E-2</c:v>
                </c:pt>
                <c:pt idx="2">
                  <c:v>0.19889524967285829</c:v>
                </c:pt>
                <c:pt idx="3">
                  <c:v>0.24097624676758686</c:v>
                </c:pt>
                <c:pt idx="4">
                  <c:v>0.32375956921447246</c:v>
                </c:pt>
                <c:pt idx="5">
                  <c:v>0.47224750337914645</c:v>
                </c:pt>
                <c:pt idx="6">
                  <c:v>0.55940237615044974</c:v>
                </c:pt>
                <c:pt idx="7">
                  <c:v>0.75741533685216256</c:v>
                </c:pt>
                <c:pt idx="8">
                  <c:v>0.91976230184943408</c:v>
                </c:pt>
                <c:pt idx="9">
                  <c:v>1.1470113863509301</c:v>
                </c:pt>
                <c:pt idx="10">
                  <c:v>1.3963568240136377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5-42A8-991B-C85BB8374130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0.13431708734623579</c:v>
                </c:pt>
                <c:pt idx="2">
                  <c:v>0.16965266105141044</c:v>
                </c:pt>
                <c:pt idx="3">
                  <c:v>0.22914041896424814</c:v>
                </c:pt>
                <c:pt idx="4">
                  <c:v>0.90403146897689035</c:v>
                </c:pt>
                <c:pt idx="5">
                  <c:v>1.1734668108620476</c:v>
                </c:pt>
                <c:pt idx="6">
                  <c:v>1.2179245041928564</c:v>
                </c:pt>
                <c:pt idx="7">
                  <c:v>1.2413278907708374</c:v>
                </c:pt>
                <c:pt idx="8">
                  <c:v>1.2944073565974228</c:v>
                </c:pt>
                <c:pt idx="9">
                  <c:v>1.3958249358109849</c:v>
                </c:pt>
                <c:pt idx="10">
                  <c:v>1.7657687367841874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5-42A8-991B-C85BB8374130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0.12501419997643784</c:v>
                </c:pt>
                <c:pt idx="2">
                  <c:v>0.119805079184428</c:v>
                </c:pt>
                <c:pt idx="3">
                  <c:v>9.2303067261902877E-2</c:v>
                </c:pt>
                <c:pt idx="4">
                  <c:v>-9.8807814480310532E-3</c:v>
                </c:pt>
                <c:pt idx="5">
                  <c:v>-0.11167793142303814</c:v>
                </c:pt>
                <c:pt idx="6">
                  <c:v>-0.11982585158466952</c:v>
                </c:pt>
                <c:pt idx="7">
                  <c:v>-9.2799638164981185E-2</c:v>
                </c:pt>
                <c:pt idx="8">
                  <c:v>-7.0066909044832301E-2</c:v>
                </c:pt>
                <c:pt idx="9">
                  <c:v>7.913855262738563E-2</c:v>
                </c:pt>
                <c:pt idx="10">
                  <c:v>0.14352183437185764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5-42A8-991B-C85BB8374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6.7238498542054756E-2</c:v>
                </c:pt>
                <c:pt idx="2">
                  <c:v>0.17671994619990258</c:v>
                </c:pt>
                <c:pt idx="3">
                  <c:v>0.22284166026349628</c:v>
                </c:pt>
                <c:pt idx="4">
                  <c:v>0.30701872503634042</c:v>
                </c:pt>
                <c:pt idx="5">
                  <c:v>0.44769209039841473</c:v>
                </c:pt>
                <c:pt idx="6">
                  <c:v>0.53066030739603987</c:v>
                </c:pt>
                <c:pt idx="7">
                  <c:v>0.72510873077716698</c:v>
                </c:pt>
                <c:pt idx="8">
                  <c:v>0.8959246364640171</c:v>
                </c:pt>
                <c:pt idx="9">
                  <c:v>1.1094540266601967</c:v>
                </c:pt>
                <c:pt idx="10">
                  <c:v>1.3593898487520562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0-4234-812F-ACDFED08A39A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0.10811430078211667</c:v>
                </c:pt>
                <c:pt idx="2">
                  <c:v>0.13459225503531896</c:v>
                </c:pt>
                <c:pt idx="3">
                  <c:v>0.20504819355016074</c:v>
                </c:pt>
                <c:pt idx="4">
                  <c:v>0.82171706728898353</c:v>
                </c:pt>
                <c:pt idx="5">
                  <c:v>1.1723532074372911</c:v>
                </c:pt>
                <c:pt idx="6">
                  <c:v>1.2050321051557593</c:v>
                </c:pt>
                <c:pt idx="7">
                  <c:v>1.2263500021489913</c:v>
                </c:pt>
                <c:pt idx="8">
                  <c:v>1.2716780950411735</c:v>
                </c:pt>
                <c:pt idx="9">
                  <c:v>1.3365171317200024</c:v>
                </c:pt>
                <c:pt idx="10">
                  <c:v>1.6707099454156207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0-4234-812F-ACDFED08A39A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-7.3075275111862042E-2</c:v>
                </c:pt>
                <c:pt idx="2">
                  <c:v>-1.1963584468713402E-2</c:v>
                </c:pt>
                <c:pt idx="3">
                  <c:v>8.2606722825670054E-2</c:v>
                </c:pt>
                <c:pt idx="4">
                  <c:v>0.10011221942543019</c:v>
                </c:pt>
                <c:pt idx="5">
                  <c:v>0.22834489803620367</c:v>
                </c:pt>
                <c:pt idx="6">
                  <c:v>0.34873843580979741</c:v>
                </c:pt>
                <c:pt idx="7">
                  <c:v>0.37789321613517712</c:v>
                </c:pt>
                <c:pt idx="8">
                  <c:v>0.38351967929355746</c:v>
                </c:pt>
                <c:pt idx="9">
                  <c:v>0.40512051491139411</c:v>
                </c:pt>
                <c:pt idx="10">
                  <c:v>0.40650069102763825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50-4234-812F-ACDFED08A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0.13112674461911403</c:v>
                </c:pt>
                <c:pt idx="2">
                  <c:v>0.11791900503061432</c:v>
                </c:pt>
                <c:pt idx="3">
                  <c:v>8.1879405253672807E-2</c:v>
                </c:pt>
                <c:pt idx="4">
                  <c:v>-2.6810982408124184E-2</c:v>
                </c:pt>
                <c:pt idx="5">
                  <c:v>-0.13748890660824409</c:v>
                </c:pt>
                <c:pt idx="6">
                  <c:v>-0.15600881166641972</c:v>
                </c:pt>
                <c:pt idx="7">
                  <c:v>-0.13581340334698619</c:v>
                </c:pt>
                <c:pt idx="8">
                  <c:v>-0.11704643963256448</c:v>
                </c:pt>
                <c:pt idx="9">
                  <c:v>5.2139142048186274E-2</c:v>
                </c:pt>
                <c:pt idx="10">
                  <c:v>0.12353291751385476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3-475C-A9B1-B1A36A1FA7F9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9.6933645378159836E-2</c:v>
                </c:pt>
                <c:pt idx="2">
                  <c:v>7.8452879063614311E-2</c:v>
                </c:pt>
                <c:pt idx="3">
                  <c:v>4.274165407222031E-2</c:v>
                </c:pt>
                <c:pt idx="4">
                  <c:v>-4.4951411888572941E-2</c:v>
                </c:pt>
                <c:pt idx="5">
                  <c:v>-4.2112575051495377E-2</c:v>
                </c:pt>
                <c:pt idx="6">
                  <c:v>-4.6515866516444827E-2</c:v>
                </c:pt>
                <c:pt idx="7">
                  <c:v>-3.6379032670632777E-2</c:v>
                </c:pt>
                <c:pt idx="8">
                  <c:v>-3.5280499505489983E-2</c:v>
                </c:pt>
                <c:pt idx="9">
                  <c:v>-3.4578804250051581E-2</c:v>
                </c:pt>
                <c:pt idx="10">
                  <c:v>4.3745066511891592E-3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3-475C-A9B1-B1A36A1FA7F9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0.12501419997643784</c:v>
                </c:pt>
                <c:pt idx="2">
                  <c:v>0.119805079184428</c:v>
                </c:pt>
                <c:pt idx="3">
                  <c:v>9.2303067261902877E-2</c:v>
                </c:pt>
                <c:pt idx="4">
                  <c:v>-9.8807814480310532E-3</c:v>
                </c:pt>
                <c:pt idx="5">
                  <c:v>-0.11167793142303814</c:v>
                </c:pt>
                <c:pt idx="6">
                  <c:v>-0.11982585158466952</c:v>
                </c:pt>
                <c:pt idx="7">
                  <c:v>-9.2799638164981185E-2</c:v>
                </c:pt>
                <c:pt idx="8">
                  <c:v>-7.0066909044832301E-2</c:v>
                </c:pt>
                <c:pt idx="9">
                  <c:v>7.913855262738563E-2</c:v>
                </c:pt>
                <c:pt idx="10">
                  <c:v>0.14352183437185764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D3-475C-A9B1-B1A36A1FA7F9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0.11781145036306979</c:v>
                </c:pt>
                <c:pt idx="2">
                  <c:v>0.19741102840412883</c:v>
                </c:pt>
                <c:pt idx="3">
                  <c:v>0.23319629485368276</c:v>
                </c:pt>
                <c:pt idx="4">
                  <c:v>0.17463614424924304</c:v>
                </c:pt>
                <c:pt idx="5">
                  <c:v>0.10311332055278254</c:v>
                </c:pt>
                <c:pt idx="6">
                  <c:v>0.18043510130952661</c:v>
                </c:pt>
                <c:pt idx="7">
                  <c:v>0.25651738043494687</c:v>
                </c:pt>
                <c:pt idx="8">
                  <c:v>0.33452391234876322</c:v>
                </c:pt>
                <c:pt idx="9">
                  <c:v>0.34093453999558981</c:v>
                </c:pt>
                <c:pt idx="10">
                  <c:v>0.34193516468279117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D3-475C-A9B1-B1A36A1FA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A8D26FE-84EA-4209-B44A-E9079B329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D226BD-9CE0-4815-9AD1-37044470B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172C9B-8F98-4DE3-92A5-85DFADFE5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495B-5141-43D6-A41D-FBAA814C88B0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259910310</v>
      </c>
      <c r="C29" s="17" t="s">
        <v>9</v>
      </c>
      <c r="D29" s="18" t="s">
        <v>9</v>
      </c>
      <c r="E29" s="19" t="s">
        <v>9</v>
      </c>
      <c r="F29" s="16">
        <v>51652140</v>
      </c>
      <c r="G29" s="20" t="s">
        <v>9</v>
      </c>
      <c r="H29" s="18" t="s">
        <v>9</v>
      </c>
      <c r="I29" s="21" t="s">
        <v>9</v>
      </c>
      <c r="J29" s="16">
        <v>1044896100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285469352</v>
      </c>
      <c r="C30" s="26">
        <v>25559042</v>
      </c>
      <c r="D30" s="27">
        <v>9.8337930496100748E-2</v>
      </c>
      <c r="E30" s="28">
        <v>9.8337930496100748E-2</v>
      </c>
      <c r="F30" s="25">
        <v>58589905</v>
      </c>
      <c r="G30" s="26">
        <v>6937765</v>
      </c>
      <c r="H30" s="27">
        <v>0.13431708734623579</v>
      </c>
      <c r="I30" s="29">
        <v>0.13431708734623579</v>
      </c>
      <c r="J30" s="25">
        <v>1175522950</v>
      </c>
      <c r="K30" s="26">
        <v>130626850</v>
      </c>
      <c r="L30" s="27">
        <v>0.12501419997643784</v>
      </c>
      <c r="M30" s="30">
        <v>0.12501419997643784</v>
      </c>
      <c r="N30" s="23"/>
    </row>
    <row r="31" spans="1:14" x14ac:dyDescent="0.2">
      <c r="A31" s="24">
        <v>2017</v>
      </c>
      <c r="B31" s="25">
        <v>311605236</v>
      </c>
      <c r="C31" s="26">
        <v>26135884</v>
      </c>
      <c r="D31" s="27">
        <v>9.15540803833821E-2</v>
      </c>
      <c r="E31" s="28">
        <v>0.19889524967285829</v>
      </c>
      <c r="F31" s="25">
        <v>60415063</v>
      </c>
      <c r="G31" s="26">
        <v>1825158</v>
      </c>
      <c r="H31" s="27">
        <v>3.1151407396888594E-2</v>
      </c>
      <c r="I31" s="31">
        <v>0.16965266105141044</v>
      </c>
      <c r="J31" s="25">
        <v>1170079960</v>
      </c>
      <c r="K31" s="26">
        <v>-5442990</v>
      </c>
      <c r="L31" s="27">
        <v>-4.6302711486832307E-3</v>
      </c>
      <c r="M31" s="30">
        <v>0.119805079184428</v>
      </c>
      <c r="N31" s="23"/>
    </row>
    <row r="32" spans="1:14" x14ac:dyDescent="0.2">
      <c r="A32" s="24">
        <v>2018</v>
      </c>
      <c r="B32" s="25">
        <v>322542521</v>
      </c>
      <c r="C32" s="26">
        <v>10937285</v>
      </c>
      <c r="D32" s="27">
        <v>3.5099811352335558E-2</v>
      </c>
      <c r="E32" s="28">
        <v>0.24097624676758686</v>
      </c>
      <c r="F32" s="25">
        <v>63487733</v>
      </c>
      <c r="G32" s="26">
        <v>3072670</v>
      </c>
      <c r="H32" s="27">
        <v>5.0859336189056033E-2</v>
      </c>
      <c r="I32" s="31">
        <v>0.22914041896424814</v>
      </c>
      <c r="J32" s="25">
        <v>1141343215</v>
      </c>
      <c r="K32" s="26">
        <v>-28736745</v>
      </c>
      <c r="L32" s="27">
        <v>-2.4559642060701561E-2</v>
      </c>
      <c r="M32" s="30">
        <v>9.2303067261902877E-2</v>
      </c>
      <c r="N32" s="23"/>
    </row>
    <row r="33" spans="1:14" x14ac:dyDescent="0.2">
      <c r="A33" s="24">
        <v>2019</v>
      </c>
      <c r="B33" s="25">
        <v>344058760</v>
      </c>
      <c r="C33" s="26">
        <v>21516239</v>
      </c>
      <c r="D33" s="27">
        <v>6.6708224804877744E-2</v>
      </c>
      <c r="E33" s="28">
        <v>0.32375956921447246</v>
      </c>
      <c r="F33" s="25">
        <v>98347300</v>
      </c>
      <c r="G33" s="26">
        <v>34859567</v>
      </c>
      <c r="H33" s="27">
        <v>0.54907563009061922</v>
      </c>
      <c r="I33" s="31">
        <v>0.90403146897689035</v>
      </c>
      <c r="J33" s="25">
        <v>1034571710</v>
      </c>
      <c r="K33" s="26">
        <v>-106771505</v>
      </c>
      <c r="L33" s="27">
        <v>-9.3548989994214848E-2</v>
      </c>
      <c r="M33" s="30">
        <v>-9.8807814480310532E-3</v>
      </c>
      <c r="N33" s="23"/>
    </row>
    <row r="34" spans="1:14" x14ac:dyDescent="0.2">
      <c r="A34" s="24">
        <v>2020</v>
      </c>
      <c r="B34" s="25">
        <v>382652305</v>
      </c>
      <c r="C34" s="26">
        <v>38593545</v>
      </c>
      <c r="D34" s="27">
        <v>0.11217137735426355</v>
      </c>
      <c r="E34" s="28">
        <v>0.47224750337914645</v>
      </c>
      <c r="F34" s="25">
        <v>112264212</v>
      </c>
      <c r="G34" s="26">
        <v>13916912</v>
      </c>
      <c r="H34" s="27">
        <v>0.14150781973678991</v>
      </c>
      <c r="I34" s="31">
        <v>1.1734668108620476</v>
      </c>
      <c r="J34" s="25">
        <v>928204265</v>
      </c>
      <c r="K34" s="26">
        <v>-106367445</v>
      </c>
      <c r="L34" s="27">
        <v>-0.10281302298513459</v>
      </c>
      <c r="M34" s="30">
        <v>-0.11167793142303814</v>
      </c>
      <c r="N34" s="23"/>
    </row>
    <row r="35" spans="1:14" x14ac:dyDescent="0.2">
      <c r="A35" s="24">
        <v>2021</v>
      </c>
      <c r="B35" s="25">
        <v>405304755</v>
      </c>
      <c r="C35" s="26">
        <v>22652450</v>
      </c>
      <c r="D35" s="27">
        <v>5.9198519658727786E-2</v>
      </c>
      <c r="E35" s="28">
        <v>0.55940237615044974</v>
      </c>
      <c r="F35" s="25">
        <v>114560547</v>
      </c>
      <c r="G35" s="26">
        <v>2296335</v>
      </c>
      <c r="H35" s="27">
        <v>2.0454737614868754E-2</v>
      </c>
      <c r="I35" s="31">
        <v>1.2179245041928564</v>
      </c>
      <c r="J35" s="25">
        <v>919690535</v>
      </c>
      <c r="K35" s="26">
        <v>-8513730</v>
      </c>
      <c r="L35" s="27">
        <v>-9.1722590824337581E-3</v>
      </c>
      <c r="M35" s="30">
        <v>-0.11982585158466952</v>
      </c>
      <c r="N35" s="23"/>
    </row>
    <row r="36" spans="1:14" x14ac:dyDescent="0.2">
      <c r="A36" s="24">
        <v>2022</v>
      </c>
      <c r="B36" s="25">
        <v>456770365</v>
      </c>
      <c r="C36" s="26">
        <v>51465610</v>
      </c>
      <c r="D36" s="27">
        <v>0.12698003012572601</v>
      </c>
      <c r="E36" s="28">
        <v>0.75741533685216256</v>
      </c>
      <c r="F36" s="25">
        <v>115769382</v>
      </c>
      <c r="G36" s="26">
        <v>1208835</v>
      </c>
      <c r="H36" s="27">
        <v>1.0551931111152952E-2</v>
      </c>
      <c r="I36" s="31">
        <v>1.2413278907708374</v>
      </c>
      <c r="J36" s="25">
        <v>947930120</v>
      </c>
      <c r="K36" s="26">
        <v>28239585</v>
      </c>
      <c r="L36" s="27">
        <v>3.0705529659495735E-2</v>
      </c>
      <c r="M36" s="30">
        <v>-9.2799638164981185E-2</v>
      </c>
      <c r="N36" s="23"/>
    </row>
    <row r="37" spans="1:14" x14ac:dyDescent="0.2">
      <c r="A37" s="24">
        <v>2023</v>
      </c>
      <c r="B37" s="25">
        <v>498966015</v>
      </c>
      <c r="C37" s="26">
        <v>42195650</v>
      </c>
      <c r="D37" s="27">
        <v>9.2378256632301439E-2</v>
      </c>
      <c r="E37" s="28">
        <v>0.91976230184943408</v>
      </c>
      <c r="F37" s="25">
        <v>118511050</v>
      </c>
      <c r="G37" s="26">
        <v>2741668</v>
      </c>
      <c r="H37" s="27">
        <v>2.3682151123515544E-2</v>
      </c>
      <c r="I37" s="31">
        <v>1.2944073565974228</v>
      </c>
      <c r="J37" s="25">
        <v>971683460</v>
      </c>
      <c r="K37" s="26">
        <v>23753340</v>
      </c>
      <c r="L37" s="27">
        <v>2.5058112933472352E-2</v>
      </c>
      <c r="M37" s="30">
        <v>-7.0066909044832301E-2</v>
      </c>
      <c r="N37" s="23"/>
    </row>
    <row r="38" spans="1:14" x14ac:dyDescent="0.2">
      <c r="A38" s="24">
        <v>2024</v>
      </c>
      <c r="B38" s="25">
        <v>558030395</v>
      </c>
      <c r="C38" s="26">
        <v>59064380</v>
      </c>
      <c r="D38" s="27">
        <v>0.11837355295630705</v>
      </c>
      <c r="E38" s="28">
        <v>1.1470113863509301</v>
      </c>
      <c r="F38" s="25">
        <v>123749485</v>
      </c>
      <c r="G38" s="26">
        <v>5238435</v>
      </c>
      <c r="H38" s="27">
        <v>4.4202080734243768E-2</v>
      </c>
      <c r="I38" s="31">
        <v>1.3958249358109849</v>
      </c>
      <c r="J38" s="25">
        <v>1127587665</v>
      </c>
      <c r="K38" s="26">
        <v>155904205</v>
      </c>
      <c r="L38" s="27">
        <v>0.16044752372341503</v>
      </c>
      <c r="M38" s="30">
        <v>7.913855262738563E-2</v>
      </c>
      <c r="N38" s="23"/>
    </row>
    <row r="39" spans="1:14" ht="13.5" thickBot="1" x14ac:dyDescent="0.25">
      <c r="A39" s="32">
        <v>2025</v>
      </c>
      <c r="B39" s="33">
        <v>622837845</v>
      </c>
      <c r="C39" s="34">
        <v>64807450</v>
      </c>
      <c r="D39" s="35">
        <v>0.11613605742748116</v>
      </c>
      <c r="E39" s="36">
        <v>1.3963568240136377</v>
      </c>
      <c r="F39" s="33">
        <v>142857874</v>
      </c>
      <c r="G39" s="34">
        <v>19108389</v>
      </c>
      <c r="H39" s="35">
        <v>0.15441186684534486</v>
      </c>
      <c r="I39" s="37">
        <v>1.7657687367841874</v>
      </c>
      <c r="J39" s="33">
        <v>1194861505</v>
      </c>
      <c r="K39" s="34">
        <v>67273840</v>
      </c>
      <c r="L39" s="35">
        <v>5.966173814077684E-2</v>
      </c>
      <c r="M39" s="38">
        <v>0.14352183437185764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9.1327624718610556E-2</v>
      </c>
      <c r="E41" s="43"/>
      <c r="F41" s="40"/>
      <c r="G41" s="41" t="s">
        <v>12</v>
      </c>
      <c r="H41" s="45">
        <v>0.10708657999817639</v>
      </c>
      <c r="I41" s="43"/>
      <c r="J41" s="40"/>
      <c r="K41" s="41" t="s">
        <v>13</v>
      </c>
      <c r="L41" s="45">
        <v>1.3501617500065732E-2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61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06350-69E9-4456-B0CD-85938BB417E4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259910310</v>
      </c>
      <c r="C30" s="85">
        <v>6396170</v>
      </c>
      <c r="D30" s="86">
        <v>2.4609143054001976E-2</v>
      </c>
      <c r="E30" s="87">
        <v>253514140</v>
      </c>
      <c r="F30" s="88" t="s">
        <v>25</v>
      </c>
      <c r="G30" s="89" t="s">
        <v>25</v>
      </c>
      <c r="H30" s="84">
        <v>51652140</v>
      </c>
      <c r="I30" s="85">
        <v>1757700</v>
      </c>
      <c r="J30" s="86">
        <v>3.4029567797190977E-2</v>
      </c>
      <c r="K30" s="87">
        <v>49894440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285469352</v>
      </c>
      <c r="C31" s="85">
        <v>8083063</v>
      </c>
      <c r="D31" s="86">
        <v>2.8314994038309234E-2</v>
      </c>
      <c r="E31" s="87">
        <v>277386289</v>
      </c>
      <c r="F31" s="92">
        <v>6.7238498542054756E-2</v>
      </c>
      <c r="G31" s="93">
        <v>6.7238498542054756E-2</v>
      </c>
      <c r="H31" s="84">
        <v>58589905</v>
      </c>
      <c r="I31" s="85">
        <v>1353430</v>
      </c>
      <c r="J31" s="86">
        <v>2.310005452304454E-2</v>
      </c>
      <c r="K31" s="87">
        <v>57236475</v>
      </c>
      <c r="L31" s="92">
        <v>0.10811430078211667</v>
      </c>
      <c r="M31" s="94">
        <v>0.10811430078211667</v>
      </c>
      <c r="R31" s="91"/>
    </row>
    <row r="32" spans="1:18" ht="13.5" customHeight="1" x14ac:dyDescent="0.2">
      <c r="A32" s="83">
        <v>2017</v>
      </c>
      <c r="B32" s="84">
        <v>311605236</v>
      </c>
      <c r="C32" s="85">
        <v>5763590</v>
      </c>
      <c r="D32" s="86">
        <v>1.8496447858148315E-2</v>
      </c>
      <c r="E32" s="87">
        <v>305841646</v>
      </c>
      <c r="F32" s="92">
        <v>7.1364207251221834E-2</v>
      </c>
      <c r="G32" s="93">
        <v>0.17671994619990258</v>
      </c>
      <c r="H32" s="84">
        <v>60415063</v>
      </c>
      <c r="I32" s="85">
        <v>1810945</v>
      </c>
      <c r="J32" s="86">
        <v>2.9975057710359417E-2</v>
      </c>
      <c r="K32" s="87">
        <v>58604118</v>
      </c>
      <c r="L32" s="92">
        <v>2.425844520485227E-4</v>
      </c>
      <c r="M32" s="95">
        <v>0.13459225503531896</v>
      </c>
      <c r="R32" s="91"/>
    </row>
    <row r="33" spans="1:18" ht="13.5" customHeight="1" x14ac:dyDescent="0.2">
      <c r="A33" s="83">
        <v>2018</v>
      </c>
      <c r="B33" s="84">
        <v>322542521</v>
      </c>
      <c r="C33" s="85">
        <v>4713366</v>
      </c>
      <c r="D33" s="86">
        <v>1.4613161655048886E-2</v>
      </c>
      <c r="E33" s="87">
        <v>317829155</v>
      </c>
      <c r="F33" s="92">
        <v>1.9973730479933269E-2</v>
      </c>
      <c r="G33" s="93">
        <v>0.22284166026349628</v>
      </c>
      <c r="H33" s="84">
        <v>63487733</v>
      </c>
      <c r="I33" s="85">
        <v>1244415</v>
      </c>
      <c r="J33" s="86">
        <v>1.9600873132452217E-2</v>
      </c>
      <c r="K33" s="87">
        <v>62243318</v>
      </c>
      <c r="L33" s="92">
        <v>3.0261575660361389E-2</v>
      </c>
      <c r="M33" s="95">
        <v>0.20504819355016074</v>
      </c>
      <c r="R33" s="91"/>
    </row>
    <row r="34" spans="1:18" ht="13.5" customHeight="1" x14ac:dyDescent="0.2">
      <c r="A34" s="83">
        <v>2019</v>
      </c>
      <c r="B34" s="84">
        <v>344058760</v>
      </c>
      <c r="C34" s="85">
        <v>4351118</v>
      </c>
      <c r="D34" s="86">
        <v>1.2646438649026114E-2</v>
      </c>
      <c r="E34" s="87">
        <v>339707642</v>
      </c>
      <c r="F34" s="92">
        <v>5.3218164683471299E-2</v>
      </c>
      <c r="G34" s="93">
        <v>0.30701872503634042</v>
      </c>
      <c r="H34" s="84">
        <v>98347300</v>
      </c>
      <c r="I34" s="85">
        <v>4251715</v>
      </c>
      <c r="J34" s="86">
        <v>4.3231639302756662E-2</v>
      </c>
      <c r="K34" s="87">
        <v>94095585</v>
      </c>
      <c r="L34" s="92">
        <v>0.48210655119785106</v>
      </c>
      <c r="M34" s="95">
        <v>0.82171706728898353</v>
      </c>
      <c r="R34" s="91"/>
    </row>
    <row r="35" spans="1:18" ht="13.5" customHeight="1" x14ac:dyDescent="0.2">
      <c r="A35" s="83">
        <v>2020</v>
      </c>
      <c r="B35" s="84">
        <v>382652305</v>
      </c>
      <c r="C35" s="85">
        <v>6382205</v>
      </c>
      <c r="D35" s="86">
        <v>1.6678862028545731E-2</v>
      </c>
      <c r="E35" s="87">
        <v>376270100</v>
      </c>
      <c r="F35" s="92">
        <v>9.3621624399274128E-2</v>
      </c>
      <c r="G35" s="93">
        <v>0.44769209039841473</v>
      </c>
      <c r="H35" s="84">
        <v>112264212</v>
      </c>
      <c r="I35" s="85">
        <v>57520</v>
      </c>
      <c r="J35" s="86">
        <v>5.1236274655363904E-4</v>
      </c>
      <c r="K35" s="87">
        <v>112206692</v>
      </c>
      <c r="L35" s="92">
        <v>0.14092295365505714</v>
      </c>
      <c r="M35" s="95">
        <v>1.1723532074372911</v>
      </c>
      <c r="R35" s="91"/>
    </row>
    <row r="36" spans="1:18" ht="13.5" customHeight="1" x14ac:dyDescent="0.2">
      <c r="A36" s="83">
        <v>2021</v>
      </c>
      <c r="B36" s="84">
        <v>405304755</v>
      </c>
      <c r="C36" s="85">
        <v>7470360</v>
      </c>
      <c r="D36" s="86">
        <v>1.8431463997998249E-2</v>
      </c>
      <c r="E36" s="87">
        <v>397834395</v>
      </c>
      <c r="F36" s="92">
        <v>3.9675940276904902E-2</v>
      </c>
      <c r="G36" s="93">
        <v>0.53066030739603987</v>
      </c>
      <c r="H36" s="84">
        <v>114560547</v>
      </c>
      <c r="I36" s="85">
        <v>665920</v>
      </c>
      <c r="J36" s="86">
        <v>5.8128214070067245E-3</v>
      </c>
      <c r="K36" s="87">
        <v>113894627</v>
      </c>
      <c r="L36" s="92">
        <v>1.4523016471179614E-2</v>
      </c>
      <c r="M36" s="95">
        <v>1.2050321051557593</v>
      </c>
      <c r="R36" s="91"/>
    </row>
    <row r="37" spans="1:18" ht="13.5" customHeight="1" x14ac:dyDescent="0.2">
      <c r="A37" s="83">
        <v>2022</v>
      </c>
      <c r="B37" s="84">
        <v>456770365</v>
      </c>
      <c r="C37" s="85">
        <v>8396820</v>
      </c>
      <c r="D37" s="86">
        <v>1.8383022725215546E-2</v>
      </c>
      <c r="E37" s="87">
        <v>448373545</v>
      </c>
      <c r="F37" s="92">
        <v>0.10626273062106069</v>
      </c>
      <c r="G37" s="93">
        <v>0.72510873077716698</v>
      </c>
      <c r="H37" s="84">
        <v>115769382</v>
      </c>
      <c r="I37" s="85">
        <v>773640</v>
      </c>
      <c r="J37" s="86">
        <v>6.6825959216055934E-3</v>
      </c>
      <c r="K37" s="87">
        <v>114995742</v>
      </c>
      <c r="L37" s="92">
        <v>3.798820897738905E-3</v>
      </c>
      <c r="M37" s="95">
        <v>1.2263500021489913</v>
      </c>
      <c r="R37" s="91"/>
    </row>
    <row r="38" spans="1:18" ht="13.5" customHeight="1" x14ac:dyDescent="0.2">
      <c r="A38" s="83">
        <v>2023</v>
      </c>
      <c r="B38" s="84">
        <v>498966015</v>
      </c>
      <c r="C38" s="85">
        <v>6195655</v>
      </c>
      <c r="D38" s="86">
        <v>1.2416987958588723E-2</v>
      </c>
      <c r="E38" s="87">
        <v>492770360</v>
      </c>
      <c r="F38" s="92">
        <v>7.8814208973474006E-2</v>
      </c>
      <c r="G38" s="93">
        <v>0.8959246364640171</v>
      </c>
      <c r="H38" s="84">
        <v>118511050</v>
      </c>
      <c r="I38" s="85">
        <v>1174015</v>
      </c>
      <c r="J38" s="86">
        <v>9.9063758189637165E-3</v>
      </c>
      <c r="K38" s="87">
        <v>117337035</v>
      </c>
      <c r="L38" s="92">
        <v>1.3541171015320787E-2</v>
      </c>
      <c r="M38" s="95">
        <v>1.2716780950411735</v>
      </c>
      <c r="R38" s="91"/>
    </row>
    <row r="39" spans="1:18" ht="13.5" customHeight="1" x14ac:dyDescent="0.2">
      <c r="A39" s="83">
        <v>2024</v>
      </c>
      <c r="B39" s="84">
        <v>558030395</v>
      </c>
      <c r="C39" s="85">
        <v>9761545</v>
      </c>
      <c r="D39" s="86">
        <v>1.7492855384696384E-2</v>
      </c>
      <c r="E39" s="87">
        <v>548268850</v>
      </c>
      <c r="F39" s="92">
        <v>9.881000612837329E-2</v>
      </c>
      <c r="G39" s="93">
        <v>1.1094540266601967</v>
      </c>
      <c r="H39" s="84">
        <v>123749485</v>
      </c>
      <c r="I39" s="85">
        <v>3063375</v>
      </c>
      <c r="J39" s="86">
        <v>2.4754648473890618E-2</v>
      </c>
      <c r="K39" s="87">
        <v>120686110</v>
      </c>
      <c r="L39" s="92">
        <v>1.8353225289962413E-2</v>
      </c>
      <c r="M39" s="95">
        <v>1.3365171317200024</v>
      </c>
      <c r="R39" s="91"/>
    </row>
    <row r="40" spans="1:18" ht="13.5" customHeight="1" x14ac:dyDescent="0.2">
      <c r="A40" s="83">
        <v>2025</v>
      </c>
      <c r="B40" s="84">
        <v>622837845</v>
      </c>
      <c r="C40" s="85">
        <v>9608098</v>
      </c>
      <c r="D40" s="86">
        <v>1.5426323363507239E-2</v>
      </c>
      <c r="E40" s="87">
        <v>613229747</v>
      </c>
      <c r="F40" s="92">
        <v>9.8918181687934759E-2</v>
      </c>
      <c r="G40" s="93">
        <v>1.3593898487520562</v>
      </c>
      <c r="H40" s="84">
        <v>142857874</v>
      </c>
      <c r="I40" s="85">
        <v>4909990</v>
      </c>
      <c r="J40" s="86">
        <v>3.4369754095598538E-2</v>
      </c>
      <c r="K40" s="87">
        <v>137947884</v>
      </c>
      <c r="L40" s="92">
        <v>0.11473501485682951</v>
      </c>
      <c r="M40" s="95">
        <v>1.6707099454156207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9.1327624718610556E-2</v>
      </c>
      <c r="C42" s="106"/>
      <c r="D42" s="107"/>
      <c r="E42" s="108" t="s">
        <v>27</v>
      </c>
      <c r="F42" s="109">
        <v>7.2789729304370304E-2</v>
      </c>
      <c r="G42" s="110"/>
      <c r="H42" s="111">
        <v>0.10708657999817639</v>
      </c>
      <c r="I42" s="106"/>
      <c r="J42" s="112"/>
      <c r="K42" s="113" t="s">
        <v>28</v>
      </c>
      <c r="L42" s="109">
        <v>9.2659921427846598E-2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57543160</v>
      </c>
      <c r="C47" s="130">
        <v>31858474</v>
      </c>
      <c r="D47" s="131">
        <v>89401634</v>
      </c>
      <c r="E47" s="130">
        <v>4666025</v>
      </c>
      <c r="F47" s="132">
        <v>5.2191719448886134E-2</v>
      </c>
      <c r="G47" s="130">
        <v>84735609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53165615</v>
      </c>
      <c r="C48" s="137">
        <v>36060930</v>
      </c>
      <c r="D48" s="138">
        <v>89226545</v>
      </c>
      <c r="E48" s="137">
        <v>6357960</v>
      </c>
      <c r="F48" s="139">
        <v>7.1256373313569404E-2</v>
      </c>
      <c r="G48" s="87">
        <v>82868585</v>
      </c>
      <c r="H48" s="92">
        <v>-7.3075275111862042E-2</v>
      </c>
      <c r="I48" s="140">
        <v>-7.3075275111862042E-2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53609445</v>
      </c>
      <c r="C49" s="137">
        <v>39992435</v>
      </c>
      <c r="D49" s="138">
        <v>93601880</v>
      </c>
      <c r="E49" s="137">
        <v>5269810</v>
      </c>
      <c r="F49" s="139">
        <v>5.6300258071739585E-2</v>
      </c>
      <c r="G49" s="87">
        <v>88332070</v>
      </c>
      <c r="H49" s="92">
        <v>-1.0024763370586635E-2</v>
      </c>
      <c r="I49" s="140">
        <v>-1.1963584468713402E-2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56444740</v>
      </c>
      <c r="C50" s="137">
        <v>42239385</v>
      </c>
      <c r="D50" s="138">
        <v>98684125</v>
      </c>
      <c r="E50" s="137">
        <v>1897315</v>
      </c>
      <c r="F50" s="139">
        <v>1.922614199598973E-2</v>
      </c>
      <c r="G50" s="87">
        <v>96786810</v>
      </c>
      <c r="H50" s="92">
        <v>3.4026346479365588E-2</v>
      </c>
      <c r="I50" s="140">
        <v>8.2606722825670054E-2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56946690</v>
      </c>
      <c r="C51" s="137">
        <v>42981965</v>
      </c>
      <c r="D51" s="138">
        <v>99928655</v>
      </c>
      <c r="E51" s="137">
        <v>1576825</v>
      </c>
      <c r="F51" s="139">
        <v>1.5779507889904051E-2</v>
      </c>
      <c r="G51" s="87">
        <v>98351830</v>
      </c>
      <c r="H51" s="92">
        <v>-3.3672589182910627E-3</v>
      </c>
      <c r="I51" s="140">
        <v>0.10011221942543019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62238221</v>
      </c>
      <c r="C52" s="137">
        <v>50157880</v>
      </c>
      <c r="D52" s="138">
        <v>112396101</v>
      </c>
      <c r="E52" s="137">
        <v>2580060</v>
      </c>
      <c r="F52" s="139">
        <v>2.2955066742039388E-2</v>
      </c>
      <c r="G52" s="87">
        <v>109816041</v>
      </c>
      <c r="H52" s="92">
        <v>9.8944451919221771E-2</v>
      </c>
      <c r="I52" s="140">
        <v>0.22834489803620367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71594715</v>
      </c>
      <c r="C53" s="137">
        <v>51321325</v>
      </c>
      <c r="D53" s="138">
        <v>122916040</v>
      </c>
      <c r="E53" s="137">
        <v>2336620</v>
      </c>
      <c r="F53" s="139">
        <v>1.9009886748710746E-2</v>
      </c>
      <c r="G53" s="87">
        <v>120579420</v>
      </c>
      <c r="H53" s="92">
        <v>7.2807854784927101E-2</v>
      </c>
      <c r="I53" s="140">
        <v>0.34873843580979741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71991005</v>
      </c>
      <c r="C54" s="137">
        <v>52411185</v>
      </c>
      <c r="D54" s="138">
        <v>124402190</v>
      </c>
      <c r="E54" s="137">
        <v>1216285</v>
      </c>
      <c r="F54" s="139">
        <v>9.7770384910426424E-3</v>
      </c>
      <c r="G54" s="87">
        <v>123185905</v>
      </c>
      <c r="H54" s="92">
        <v>2.1955230578531494E-3</v>
      </c>
      <c r="I54" s="140">
        <v>0.37789321613517712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72961100</v>
      </c>
      <c r="C55" s="137">
        <v>53446765</v>
      </c>
      <c r="D55" s="138">
        <v>126407865</v>
      </c>
      <c r="E55" s="137">
        <v>2718945</v>
      </c>
      <c r="F55" s="139">
        <v>2.1509302447280474E-2</v>
      </c>
      <c r="G55" s="87">
        <v>123688920</v>
      </c>
      <c r="H55" s="92">
        <v>-5.7335807351944525E-3</v>
      </c>
      <c r="I55" s="140">
        <v>0.38351967929355746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74023160</v>
      </c>
      <c r="C56" s="137">
        <v>53986065</v>
      </c>
      <c r="D56" s="138">
        <v>128009225</v>
      </c>
      <c r="E56" s="137">
        <v>2389155</v>
      </c>
      <c r="F56" s="139">
        <v>1.8663928322353331E-2</v>
      </c>
      <c r="G56" s="87">
        <v>125620070</v>
      </c>
      <c r="H56" s="92">
        <v>-6.2321675949514694E-3</v>
      </c>
      <c r="I56" s="140">
        <v>0.40512051491139411</v>
      </c>
      <c r="K56" s="142" t="s">
        <v>109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76674385</v>
      </c>
      <c r="C57" s="144">
        <v>51911345</v>
      </c>
      <c r="D57" s="145">
        <v>128585730</v>
      </c>
      <c r="E57" s="144">
        <v>2842270</v>
      </c>
      <c r="F57" s="139">
        <v>2.2104085733308042E-2</v>
      </c>
      <c r="G57" s="87">
        <v>125743460</v>
      </c>
      <c r="H57" s="92">
        <v>-1.7700013417001781E-2</v>
      </c>
      <c r="I57" s="140">
        <v>0.40650069102763825</v>
      </c>
      <c r="K57" s="142" t="s">
        <v>110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111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2.9119149214926532E-2</v>
      </c>
      <c r="C59" s="150">
        <v>5.0034893313854356E-2</v>
      </c>
      <c r="D59" s="150">
        <v>3.7014268131909889E-2</v>
      </c>
      <c r="E59" s="106"/>
      <c r="F59" s="112"/>
      <c r="G59" s="113" t="s">
        <v>45</v>
      </c>
      <c r="H59" s="109">
        <v>9.1841117093480161E-3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61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34DF-D698-4DC9-9241-2CE7EF7E6511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902660135</v>
      </c>
      <c r="C31" s="167" t="s">
        <v>9</v>
      </c>
      <c r="D31" s="168" t="s">
        <v>9</v>
      </c>
      <c r="E31" s="169" t="s">
        <v>9</v>
      </c>
      <c r="F31" s="170">
        <v>38214595</v>
      </c>
      <c r="G31" s="167" t="s">
        <v>9</v>
      </c>
      <c r="H31" s="168" t="s">
        <v>9</v>
      </c>
      <c r="I31" s="171" t="s">
        <v>9</v>
      </c>
      <c r="J31" s="170">
        <v>90653370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1021023020</v>
      </c>
      <c r="C32" s="26">
        <v>118362885</v>
      </c>
      <c r="D32" s="27">
        <v>0.13112674461911403</v>
      </c>
      <c r="E32" s="173">
        <v>0.13112674461911403</v>
      </c>
      <c r="F32" s="174">
        <v>41918875</v>
      </c>
      <c r="G32" s="26">
        <v>3704280</v>
      </c>
      <c r="H32" s="27">
        <v>9.6933645378159836E-2</v>
      </c>
      <c r="I32" s="31">
        <v>9.6933645378159836E-2</v>
      </c>
      <c r="J32" s="174">
        <v>101333375</v>
      </c>
      <c r="K32" s="26">
        <v>10680005</v>
      </c>
      <c r="L32" s="27">
        <v>0.11781145036306979</v>
      </c>
      <c r="M32" s="175">
        <v>0.11781145036306979</v>
      </c>
      <c r="N32" s="23"/>
    </row>
    <row r="33" spans="1:14" x14ac:dyDescent="0.2">
      <c r="A33" s="24">
        <v>2017</v>
      </c>
      <c r="B33" s="25">
        <v>1009100920</v>
      </c>
      <c r="C33" s="26">
        <v>-11922100</v>
      </c>
      <c r="D33" s="27">
        <v>-1.1676622139234432E-2</v>
      </c>
      <c r="E33" s="173">
        <v>0.11791900503061432</v>
      </c>
      <c r="F33" s="174">
        <v>41212640</v>
      </c>
      <c r="G33" s="26">
        <v>-706235</v>
      </c>
      <c r="H33" s="27">
        <v>-1.6847661107317408E-2</v>
      </c>
      <c r="I33" s="31">
        <v>7.8452879063614311E-2</v>
      </c>
      <c r="J33" s="174">
        <v>108549345</v>
      </c>
      <c r="K33" s="26">
        <v>7215970</v>
      </c>
      <c r="L33" s="27">
        <v>7.1210200982647617E-2</v>
      </c>
      <c r="M33" s="175">
        <v>0.19741102840412883</v>
      </c>
      <c r="N33" s="176"/>
    </row>
    <row r="34" spans="1:14" x14ac:dyDescent="0.2">
      <c r="A34" s="24">
        <v>2018</v>
      </c>
      <c r="B34" s="25">
        <v>976569410</v>
      </c>
      <c r="C34" s="26">
        <v>-32531510</v>
      </c>
      <c r="D34" s="27">
        <v>-3.2238113508012659E-2</v>
      </c>
      <c r="E34" s="173">
        <v>8.1879405253672807E-2</v>
      </c>
      <c r="F34" s="174">
        <v>39847950</v>
      </c>
      <c r="G34" s="26">
        <v>-1364690</v>
      </c>
      <c r="H34" s="27">
        <v>-3.311338463151111E-2</v>
      </c>
      <c r="I34" s="31">
        <v>4.274165407222031E-2</v>
      </c>
      <c r="J34" s="174">
        <v>111793400</v>
      </c>
      <c r="K34" s="26">
        <v>3244055</v>
      </c>
      <c r="L34" s="27">
        <v>2.9885532704043493E-2</v>
      </c>
      <c r="M34" s="175">
        <v>0.23319629485368276</v>
      </c>
      <c r="N34" s="176"/>
    </row>
    <row r="35" spans="1:14" x14ac:dyDescent="0.2">
      <c r="A35" s="24">
        <v>2019</v>
      </c>
      <c r="B35" s="25">
        <v>878458930</v>
      </c>
      <c r="C35" s="26">
        <v>-98110480</v>
      </c>
      <c r="D35" s="27">
        <v>-0.10046442064983378</v>
      </c>
      <c r="E35" s="173">
        <v>-2.6810982408124184E-2</v>
      </c>
      <c r="F35" s="174">
        <v>36496795</v>
      </c>
      <c r="G35" s="26">
        <v>-3351155</v>
      </c>
      <c r="H35" s="27">
        <v>-8.4098554630790287E-2</v>
      </c>
      <c r="I35" s="31">
        <v>-4.4951411888572941E-2</v>
      </c>
      <c r="J35" s="174">
        <v>106484725</v>
      </c>
      <c r="K35" s="26">
        <v>-5308675</v>
      </c>
      <c r="L35" s="27">
        <v>-4.7486479523835931E-2</v>
      </c>
      <c r="M35" s="175">
        <v>0.17463614424924304</v>
      </c>
      <c r="N35" s="176"/>
    </row>
    <row r="36" spans="1:14" x14ac:dyDescent="0.2">
      <c r="A36" s="24">
        <v>2020</v>
      </c>
      <c r="B36" s="25">
        <v>778554380</v>
      </c>
      <c r="C36" s="26">
        <v>-99904550</v>
      </c>
      <c r="D36" s="27">
        <v>-0.11372705836116892</v>
      </c>
      <c r="E36" s="173">
        <v>-0.13748890660824409</v>
      </c>
      <c r="F36" s="174">
        <v>36605280</v>
      </c>
      <c r="G36" s="26">
        <v>108485</v>
      </c>
      <c r="H36" s="27">
        <v>2.9724527866077008E-3</v>
      </c>
      <c r="I36" s="31">
        <v>-4.2112575051495377E-2</v>
      </c>
      <c r="J36" s="174">
        <v>100000940</v>
      </c>
      <c r="K36" s="26">
        <v>-6483785</v>
      </c>
      <c r="L36" s="27">
        <v>-6.0889343518518733E-2</v>
      </c>
      <c r="M36" s="175">
        <v>0.10311332055278254</v>
      </c>
      <c r="N36" s="176"/>
    </row>
    <row r="37" spans="1:14" x14ac:dyDescent="0.2">
      <c r="A37" s="24">
        <v>2021</v>
      </c>
      <c r="B37" s="25">
        <v>761837200</v>
      </c>
      <c r="C37" s="26">
        <v>-16717180</v>
      </c>
      <c r="D37" s="27">
        <v>-2.1472077518849744E-2</v>
      </c>
      <c r="E37" s="173">
        <v>-0.15600881166641972</v>
      </c>
      <c r="F37" s="174">
        <v>36437010</v>
      </c>
      <c r="G37" s="26">
        <v>-168270</v>
      </c>
      <c r="H37" s="27">
        <v>-4.5968778274609566E-3</v>
      </c>
      <c r="I37" s="31">
        <v>-4.6515866516444827E-2</v>
      </c>
      <c r="J37" s="174">
        <v>107010420</v>
      </c>
      <c r="K37" s="26">
        <v>7009480</v>
      </c>
      <c r="L37" s="27">
        <v>7.0094141115073519E-2</v>
      </c>
      <c r="M37" s="175">
        <v>0.18043510130952661</v>
      </c>
      <c r="N37" s="176"/>
    </row>
    <row r="38" spans="1:14" x14ac:dyDescent="0.2">
      <c r="A38" s="24">
        <v>2022</v>
      </c>
      <c r="B38" s="25">
        <v>780066790</v>
      </c>
      <c r="C38" s="26">
        <v>18229590</v>
      </c>
      <c r="D38" s="27">
        <v>2.3928458731077979E-2</v>
      </c>
      <c r="E38" s="173">
        <v>-0.13581340334698619</v>
      </c>
      <c r="F38" s="174">
        <v>36824385</v>
      </c>
      <c r="G38" s="26">
        <v>387375</v>
      </c>
      <c r="H38" s="27">
        <v>1.0631360805949775E-2</v>
      </c>
      <c r="I38" s="31">
        <v>-3.6379032670632777E-2</v>
      </c>
      <c r="J38" s="174">
        <v>113907535</v>
      </c>
      <c r="K38" s="26">
        <v>6897115</v>
      </c>
      <c r="L38" s="27">
        <v>6.4452742078762046E-2</v>
      </c>
      <c r="M38" s="175">
        <v>0.25651738043494687</v>
      </c>
      <c r="N38" s="176"/>
    </row>
    <row r="39" spans="1:14" x14ac:dyDescent="0.2">
      <c r="A39" s="24">
        <v>2023</v>
      </c>
      <c r="B39" s="25">
        <v>797006980</v>
      </c>
      <c r="C39" s="26">
        <v>16940190</v>
      </c>
      <c r="D39" s="27">
        <v>2.1716332777094637E-2</v>
      </c>
      <c r="E39" s="173">
        <v>-0.11704643963256448</v>
      </c>
      <c r="F39" s="174">
        <v>36866365</v>
      </c>
      <c r="G39" s="26">
        <v>41980</v>
      </c>
      <c r="H39" s="27">
        <v>1.1400054610552219E-3</v>
      </c>
      <c r="I39" s="31">
        <v>-3.5280499505489983E-2</v>
      </c>
      <c r="J39" s="174">
        <v>120979090</v>
      </c>
      <c r="K39" s="26">
        <v>7071555</v>
      </c>
      <c r="L39" s="27">
        <v>6.2081538328434549E-2</v>
      </c>
      <c r="M39" s="175">
        <v>0.33452391234876322</v>
      </c>
      <c r="N39" s="176"/>
    </row>
    <row r="40" spans="1:14" x14ac:dyDescent="0.2">
      <c r="A40" s="24">
        <v>2024</v>
      </c>
      <c r="B40" s="25">
        <v>949724060</v>
      </c>
      <c r="C40" s="26">
        <v>152717080</v>
      </c>
      <c r="D40" s="27">
        <v>0.19161322777875797</v>
      </c>
      <c r="E40" s="173">
        <v>5.2139142048186274E-2</v>
      </c>
      <c r="F40" s="174">
        <v>36893180</v>
      </c>
      <c r="G40" s="26">
        <v>26815</v>
      </c>
      <c r="H40" s="27">
        <v>7.2735676544188725E-4</v>
      </c>
      <c r="I40" s="31">
        <v>-3.4578804250051581E-2</v>
      </c>
      <c r="J40" s="174">
        <v>121560235</v>
      </c>
      <c r="K40" s="26">
        <v>581145</v>
      </c>
      <c r="L40" s="27">
        <v>4.8036813634488402E-3</v>
      </c>
      <c r="M40" s="175">
        <v>0.34093453999558981</v>
      </c>
      <c r="N40" s="176"/>
    </row>
    <row r="41" spans="1:14" ht="13.5" thickBot="1" x14ac:dyDescent="0.25">
      <c r="A41" s="32">
        <v>2025</v>
      </c>
      <c r="B41" s="33">
        <v>1014168375</v>
      </c>
      <c r="C41" s="34">
        <v>64444315</v>
      </c>
      <c r="D41" s="35">
        <v>6.7855830671489994E-2</v>
      </c>
      <c r="E41" s="177">
        <v>0.12353291751385476</v>
      </c>
      <c r="F41" s="178">
        <v>38381765</v>
      </c>
      <c r="G41" s="34">
        <v>1488585</v>
      </c>
      <c r="H41" s="35">
        <v>4.0348514278248718E-2</v>
      </c>
      <c r="I41" s="37">
        <v>4.3745066511891592E-3</v>
      </c>
      <c r="J41" s="178">
        <v>121650945</v>
      </c>
      <c r="K41" s="34">
        <v>90710</v>
      </c>
      <c r="L41" s="35">
        <v>7.4621441789743165E-4</v>
      </c>
      <c r="M41" s="179">
        <v>0.34193516468279117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1.1715911029310355E-2</v>
      </c>
      <c r="E43" s="43"/>
      <c r="F43" s="40"/>
      <c r="G43" s="41" t="s">
        <v>55</v>
      </c>
      <c r="H43" s="45">
        <v>4.3659190948752702E-4</v>
      </c>
      <c r="I43" s="43"/>
      <c r="J43" s="40"/>
      <c r="K43" s="41" t="s">
        <v>56</v>
      </c>
      <c r="L43" s="45">
        <v>2.9848055566970233E-2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45175</v>
      </c>
      <c r="C47" s="167" t="s">
        <v>9</v>
      </c>
      <c r="D47" s="168" t="s">
        <v>9</v>
      </c>
      <c r="E47" s="184" t="s">
        <v>9</v>
      </c>
      <c r="F47" s="170">
        <v>13322825</v>
      </c>
      <c r="G47" s="167" t="s">
        <v>9</v>
      </c>
      <c r="H47" s="168" t="s">
        <v>9</v>
      </c>
      <c r="I47" s="184" t="s">
        <v>9</v>
      </c>
      <c r="J47" s="170">
        <v>1044896100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39450</v>
      </c>
      <c r="C48" s="26">
        <v>-5725</v>
      </c>
      <c r="D48" s="27">
        <v>-0.12672938572219147</v>
      </c>
      <c r="E48" s="186">
        <v>-0.12672938572219147</v>
      </c>
      <c r="F48" s="174">
        <v>11208230</v>
      </c>
      <c r="G48" s="26">
        <v>-2114595</v>
      </c>
      <c r="H48" s="27">
        <v>-0.1587197159761537</v>
      </c>
      <c r="I48" s="186">
        <v>-0.1587197159761537</v>
      </c>
      <c r="J48" s="174">
        <v>1175522950</v>
      </c>
      <c r="K48" s="26">
        <v>130626850</v>
      </c>
      <c r="L48" s="27">
        <v>0.12501419997643784</v>
      </c>
      <c r="M48" s="28">
        <v>0.12501419997643784</v>
      </c>
    </row>
    <row r="49" spans="1:17" x14ac:dyDescent="0.2">
      <c r="A49" s="24">
        <v>2017</v>
      </c>
      <c r="B49" s="25">
        <v>39145</v>
      </c>
      <c r="C49" s="26">
        <v>-305</v>
      </c>
      <c r="D49" s="27">
        <v>-7.7313054499366287E-3</v>
      </c>
      <c r="E49" s="186">
        <v>-0.13348090758162701</v>
      </c>
      <c r="F49" s="174">
        <v>11177910</v>
      </c>
      <c r="G49" s="26">
        <v>-30320</v>
      </c>
      <c r="H49" s="27">
        <v>-2.7051550512435952E-3</v>
      </c>
      <c r="I49" s="186">
        <v>-0.16099550958599246</v>
      </c>
      <c r="J49" s="174">
        <v>1170079960</v>
      </c>
      <c r="K49" s="26">
        <v>-5442990</v>
      </c>
      <c r="L49" s="27">
        <v>-4.6302711486832307E-3</v>
      </c>
      <c r="M49" s="28">
        <v>0.119805079184428</v>
      </c>
    </row>
    <row r="50" spans="1:17" x14ac:dyDescent="0.2">
      <c r="A50" s="24">
        <v>2018</v>
      </c>
      <c r="B50" s="25">
        <v>66720</v>
      </c>
      <c r="C50" s="26">
        <v>27575</v>
      </c>
      <c r="D50" s="27">
        <v>0.70443223911099762</v>
      </c>
      <c r="E50" s="186">
        <v>0.47692307692307695</v>
      </c>
      <c r="F50" s="174">
        <v>13065735</v>
      </c>
      <c r="G50" s="26">
        <v>1887825</v>
      </c>
      <c r="H50" s="27">
        <v>0.16888890678132137</v>
      </c>
      <c r="I50" s="186">
        <v>-1.92969584153511E-2</v>
      </c>
      <c r="J50" s="174">
        <v>1141343215</v>
      </c>
      <c r="K50" s="26">
        <v>-28736745</v>
      </c>
      <c r="L50" s="27">
        <v>-2.4559642060701561E-2</v>
      </c>
      <c r="M50" s="28">
        <v>9.2303067261902877E-2</v>
      </c>
    </row>
    <row r="51" spans="1:17" x14ac:dyDescent="0.2">
      <c r="A51" s="24">
        <v>2019</v>
      </c>
      <c r="B51" s="25">
        <v>76700</v>
      </c>
      <c r="C51" s="26">
        <v>9980</v>
      </c>
      <c r="D51" s="27">
        <v>0.14958033573141488</v>
      </c>
      <c r="E51" s="186">
        <v>0.69784172661870503</v>
      </c>
      <c r="F51" s="174">
        <v>13054560</v>
      </c>
      <c r="G51" s="26">
        <v>-11175</v>
      </c>
      <c r="H51" s="27">
        <v>-8.5529057492747247E-4</v>
      </c>
      <c r="I51" s="186">
        <v>-2.0135744483621154E-2</v>
      </c>
      <c r="J51" s="174">
        <v>1034571710</v>
      </c>
      <c r="K51" s="26">
        <v>-106771505</v>
      </c>
      <c r="L51" s="27">
        <v>-9.3548989994214848E-2</v>
      </c>
      <c r="M51" s="28">
        <v>-9.8807814480310532E-3</v>
      </c>
    </row>
    <row r="52" spans="1:17" x14ac:dyDescent="0.2">
      <c r="A52" s="24">
        <v>2020</v>
      </c>
      <c r="B52" s="25">
        <v>2749515</v>
      </c>
      <c r="C52" s="26">
        <v>2672815</v>
      </c>
      <c r="D52" s="27">
        <v>34.847653194263366</v>
      </c>
      <c r="E52" s="186">
        <v>59.863641394576646</v>
      </c>
      <c r="F52" s="174">
        <v>10294150</v>
      </c>
      <c r="G52" s="26">
        <v>-2760410</v>
      </c>
      <c r="H52" s="27">
        <v>-0.21145178389773381</v>
      </c>
      <c r="I52" s="186">
        <v>-0.22732978929018433</v>
      </c>
      <c r="J52" s="174">
        <v>928204265</v>
      </c>
      <c r="K52" s="26">
        <v>-106367445</v>
      </c>
      <c r="L52" s="27">
        <v>-0.10281302298513459</v>
      </c>
      <c r="M52" s="28">
        <v>-0.11167793142303814</v>
      </c>
    </row>
    <row r="53" spans="1:17" x14ac:dyDescent="0.2">
      <c r="A53" s="24">
        <v>2021</v>
      </c>
      <c r="B53" s="25">
        <v>2753535</v>
      </c>
      <c r="C53" s="26">
        <v>4020</v>
      </c>
      <c r="D53" s="27">
        <v>1.4620760388650363E-3</v>
      </c>
      <c r="E53" s="186">
        <v>59.952628666297734</v>
      </c>
      <c r="F53" s="174">
        <v>11652370</v>
      </c>
      <c r="G53" s="26">
        <v>1358220</v>
      </c>
      <c r="H53" s="27">
        <v>0.13194095675699305</v>
      </c>
      <c r="I53" s="186">
        <v>-0.12538294243150383</v>
      </c>
      <c r="J53" s="174">
        <v>919690535</v>
      </c>
      <c r="K53" s="26">
        <v>-8513730</v>
      </c>
      <c r="L53" s="27">
        <v>-9.1722590824337581E-3</v>
      </c>
      <c r="M53" s="28">
        <v>-0.11982585158466952</v>
      </c>
    </row>
    <row r="54" spans="1:17" x14ac:dyDescent="0.2">
      <c r="A54" s="24">
        <v>2022</v>
      </c>
      <c r="B54" s="25">
        <v>2736950</v>
      </c>
      <c r="C54" s="26">
        <v>-16585</v>
      </c>
      <c r="D54" s="27">
        <v>-6.0231665840455991E-3</v>
      </c>
      <c r="E54" s="186">
        <v>59.585500830105147</v>
      </c>
      <c r="F54" s="174">
        <v>14394460</v>
      </c>
      <c r="G54" s="26">
        <v>2742090</v>
      </c>
      <c r="H54" s="27">
        <v>0.23532465927532339</v>
      </c>
      <c r="I54" s="186">
        <v>8.0436018637188439E-2</v>
      </c>
      <c r="J54" s="174">
        <v>947930120</v>
      </c>
      <c r="K54" s="26">
        <v>28239585</v>
      </c>
      <c r="L54" s="27">
        <v>3.0705529659495735E-2</v>
      </c>
      <c r="M54" s="28">
        <v>-9.2799638164981185E-2</v>
      </c>
    </row>
    <row r="55" spans="1:17" x14ac:dyDescent="0.2">
      <c r="A55" s="24">
        <v>2023</v>
      </c>
      <c r="B55" s="25">
        <v>2916990</v>
      </c>
      <c r="C55" s="26">
        <v>180040</v>
      </c>
      <c r="D55" s="27">
        <v>6.5781252854454783E-2</v>
      </c>
      <c r="E55" s="187">
        <v>63.570890979524073</v>
      </c>
      <c r="F55" s="174">
        <v>13914035</v>
      </c>
      <c r="G55" s="26">
        <v>-480425</v>
      </c>
      <c r="H55" s="27">
        <v>-3.3375687590920397E-2</v>
      </c>
      <c r="I55" s="187">
        <v>4.4375723617175789E-2</v>
      </c>
      <c r="J55" s="174">
        <v>971683460</v>
      </c>
      <c r="K55" s="26">
        <v>23753340</v>
      </c>
      <c r="L55" s="27">
        <v>2.5058112933472352E-2</v>
      </c>
      <c r="M55" s="28">
        <v>-7.0066909044832301E-2</v>
      </c>
    </row>
    <row r="56" spans="1:17" x14ac:dyDescent="0.2">
      <c r="A56" s="24">
        <v>2024</v>
      </c>
      <c r="B56" s="25">
        <v>2956580</v>
      </c>
      <c r="C56" s="26">
        <v>39590</v>
      </c>
      <c r="D56" s="27">
        <v>1.3572209709323652E-2</v>
      </c>
      <c r="E56" s="187">
        <v>64.447260653016045</v>
      </c>
      <c r="F56" s="174">
        <v>16453610</v>
      </c>
      <c r="G56" s="26">
        <v>2539575</v>
      </c>
      <c r="H56" s="27">
        <v>0.18251894579825334</v>
      </c>
      <c r="I56" s="187">
        <v>0.23499407970907071</v>
      </c>
      <c r="J56" s="174">
        <v>1127587665</v>
      </c>
      <c r="K56" s="26">
        <v>155904205</v>
      </c>
      <c r="L56" s="27">
        <v>0.16044752372341503</v>
      </c>
      <c r="M56" s="28">
        <v>7.913855262738563E-2</v>
      </c>
    </row>
    <row r="57" spans="1:17" ht="13.5" thickBot="1" x14ac:dyDescent="0.25">
      <c r="A57" s="32">
        <v>2025</v>
      </c>
      <c r="B57" s="33">
        <v>2932510</v>
      </c>
      <c r="C57" s="34">
        <v>-24070</v>
      </c>
      <c r="D57" s="35">
        <v>-8.1411631006094876E-3</v>
      </c>
      <c r="E57" s="188">
        <v>63.914443829551743</v>
      </c>
      <c r="F57" s="178">
        <v>17727910</v>
      </c>
      <c r="G57" s="34">
        <v>1274300</v>
      </c>
      <c r="H57" s="35">
        <v>7.7448049394631333E-2</v>
      </c>
      <c r="I57" s="188">
        <v>0.33064196219645609</v>
      </c>
      <c r="J57" s="178">
        <v>1194861505</v>
      </c>
      <c r="K57" s="34">
        <v>67273840</v>
      </c>
      <c r="L57" s="35">
        <v>5.966173814077684E-2</v>
      </c>
      <c r="M57" s="36">
        <v>0.14352183437185764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61</v>
      </c>
      <c r="J59" s="180" t="s">
        <v>53</v>
      </c>
      <c r="K59" t="s">
        <v>60</v>
      </c>
      <c r="L59" s="45">
        <v>1.3501617500065732E-2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A2ED2-49D6-4130-88C2-74A9ED2DE2D0}">
  <sheetPr>
    <pageSetUpPr fitToPage="1"/>
  </sheetPr>
  <dimension ref="A2:U41"/>
  <sheetViews>
    <sheetView topLeftCell="A6" zoomScale="80" zoomScaleNormal="80" workbookViewId="0">
      <selection activeCell="B45" sqref="B45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105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903310330</v>
      </c>
      <c r="C7" s="210">
        <v>188270.09</v>
      </c>
      <c r="D7" s="211">
        <v>4797.9492122195297</v>
      </c>
      <c r="E7" s="212" t="s">
        <v>106</v>
      </c>
      <c r="F7" s="213"/>
      <c r="G7" s="214">
        <v>38183405</v>
      </c>
      <c r="H7" s="215">
        <v>16197.27</v>
      </c>
      <c r="I7" s="216">
        <v>2357.3975737886694</v>
      </c>
      <c r="J7" s="212" t="s">
        <v>106</v>
      </c>
      <c r="K7" s="217"/>
      <c r="L7" s="214">
        <v>90556205</v>
      </c>
      <c r="M7" s="215">
        <v>69096.09</v>
      </c>
      <c r="N7" s="218">
        <v>1310.5836379453599</v>
      </c>
      <c r="O7" s="219"/>
      <c r="P7" s="220"/>
      <c r="U7" s="1"/>
    </row>
    <row r="8" spans="1:21" x14ac:dyDescent="0.2">
      <c r="A8" s="221">
        <v>2016</v>
      </c>
      <c r="B8" s="222">
        <v>1021137745</v>
      </c>
      <c r="C8" s="223">
        <v>188247.09</v>
      </c>
      <c r="D8" s="224">
        <v>5424.454343490781</v>
      </c>
      <c r="E8" s="219">
        <v>0.13057769133438371</v>
      </c>
      <c r="F8" s="225">
        <v>0.13057769133438371</v>
      </c>
      <c r="G8" s="25">
        <v>41913390</v>
      </c>
      <c r="H8" s="223">
        <v>16152.78</v>
      </c>
      <c r="I8" s="226">
        <v>2594.8096860107053</v>
      </c>
      <c r="J8" s="219">
        <v>0.10070940721317583</v>
      </c>
      <c r="K8" s="227">
        <v>0.10070940721317583</v>
      </c>
      <c r="L8" s="25">
        <v>101349730</v>
      </c>
      <c r="M8" s="223">
        <v>69067.97</v>
      </c>
      <c r="N8" s="228">
        <v>1467.3911800216511</v>
      </c>
      <c r="O8" s="219">
        <v>0.11964710800305954</v>
      </c>
      <c r="P8" s="229">
        <v>0.11964710800305954</v>
      </c>
      <c r="U8" s="1"/>
    </row>
    <row r="9" spans="1:21" x14ac:dyDescent="0.2">
      <c r="A9" s="221">
        <v>2017</v>
      </c>
      <c r="B9" s="222">
        <v>1009786065</v>
      </c>
      <c r="C9" s="223">
        <v>188418.74</v>
      </c>
      <c r="D9" s="224">
        <v>5359.2655645611476</v>
      </c>
      <c r="E9" s="219">
        <v>-1.2017573529374137E-2</v>
      </c>
      <c r="F9" s="225">
        <v>0.1169908907981027</v>
      </c>
      <c r="G9" s="25">
        <v>41351000</v>
      </c>
      <c r="H9" s="223">
        <v>15937.43</v>
      </c>
      <c r="I9" s="226">
        <v>2594.5839448392871</v>
      </c>
      <c r="J9" s="219">
        <v>-8.6997197765659312E-5</v>
      </c>
      <c r="K9" s="227">
        <v>0.10061364857919398</v>
      </c>
      <c r="L9" s="25">
        <v>108552075</v>
      </c>
      <c r="M9" s="223">
        <v>69016.259999999995</v>
      </c>
      <c r="N9" s="228">
        <v>1572.84783324973</v>
      </c>
      <c r="O9" s="219">
        <v>7.1866762362932393E-2</v>
      </c>
      <c r="P9" s="229">
        <v>0.20011252064425991</v>
      </c>
      <c r="U9" s="1"/>
    </row>
    <row r="10" spans="1:21" x14ac:dyDescent="0.2">
      <c r="A10" s="221">
        <v>2018</v>
      </c>
      <c r="B10" s="222">
        <v>976518485</v>
      </c>
      <c r="C10" s="223">
        <v>188252.78</v>
      </c>
      <c r="D10" s="224">
        <v>5187.2725863596806</v>
      </c>
      <c r="E10" s="219">
        <v>-3.2092639584571675E-2</v>
      </c>
      <c r="F10" s="225">
        <v>8.1143704720469528E-2</v>
      </c>
      <c r="G10" s="25">
        <v>39852395</v>
      </c>
      <c r="H10" s="223">
        <v>15980.5</v>
      </c>
      <c r="I10" s="226">
        <v>2493.8140233409467</v>
      </c>
      <c r="J10" s="219">
        <v>-3.883856666066831E-2</v>
      </c>
      <c r="K10" s="227">
        <v>5.7867392021209593E-2</v>
      </c>
      <c r="L10" s="25">
        <v>111820140</v>
      </c>
      <c r="M10" s="223">
        <v>68939.16</v>
      </c>
      <c r="N10" s="228">
        <v>1622.0119305196058</v>
      </c>
      <c r="O10" s="219">
        <v>3.1258012523878873E-2</v>
      </c>
      <c r="P10" s="229">
        <v>0.23762565284462203</v>
      </c>
      <c r="U10" s="1"/>
    </row>
    <row r="11" spans="1:21" x14ac:dyDescent="0.2">
      <c r="A11" s="221">
        <v>2019</v>
      </c>
      <c r="B11" s="222">
        <v>879481765</v>
      </c>
      <c r="C11" s="223">
        <v>188255.81</v>
      </c>
      <c r="D11" s="224">
        <v>4671.7377009506372</v>
      </c>
      <c r="E11" s="219">
        <v>-9.9384575771992556E-2</v>
      </c>
      <c r="F11" s="225">
        <v>-2.6305303721734716E-2</v>
      </c>
      <c r="G11" s="25">
        <v>36589450</v>
      </c>
      <c r="H11" s="223">
        <v>15974.48</v>
      </c>
      <c r="I11" s="226">
        <v>2290.4939628707789</v>
      </c>
      <c r="J11" s="219">
        <v>-8.1529760666668019E-2</v>
      </c>
      <c r="K11" s="227">
        <v>-2.8380283267351904E-2</v>
      </c>
      <c r="L11" s="25">
        <v>106572350</v>
      </c>
      <c r="M11" s="223">
        <v>68787.44</v>
      </c>
      <c r="N11" s="228">
        <v>1549.2995523601401</v>
      </c>
      <c r="O11" s="219">
        <v>-4.482851006907982E-2</v>
      </c>
      <c r="P11" s="229">
        <v>0.18214473880432541</v>
      </c>
      <c r="U11" s="1"/>
    </row>
    <row r="12" spans="1:21" x14ac:dyDescent="0.2">
      <c r="A12" s="221">
        <v>2020</v>
      </c>
      <c r="B12" s="222">
        <v>778531630</v>
      </c>
      <c r="C12" s="223">
        <v>187720.42</v>
      </c>
      <c r="D12" s="224">
        <v>4147.2932459878366</v>
      </c>
      <c r="E12" s="219">
        <v>-0.11225896840400158</v>
      </c>
      <c r="F12" s="225">
        <v>-0.13561126586638042</v>
      </c>
      <c r="G12" s="25">
        <v>36533455</v>
      </c>
      <c r="H12" s="223">
        <v>15979.5</v>
      </c>
      <c r="I12" s="226">
        <v>2286.2702212209392</v>
      </c>
      <c r="J12" s="219">
        <v>-1.8440309026380765E-3</v>
      </c>
      <c r="K12" s="227">
        <v>-3.017198005061936E-2</v>
      </c>
      <c r="L12" s="25">
        <v>99989805</v>
      </c>
      <c r="M12" s="223">
        <v>68413.960000000006</v>
      </c>
      <c r="N12" s="228">
        <v>1461.5409632770854</v>
      </c>
      <c r="O12" s="219">
        <v>-5.6644042108814116E-2</v>
      </c>
      <c r="P12" s="229">
        <v>0.11518328244078015</v>
      </c>
      <c r="U12" s="1"/>
    </row>
    <row r="13" spans="1:21" x14ac:dyDescent="0.2">
      <c r="A13" s="221">
        <v>2021</v>
      </c>
      <c r="B13" s="222">
        <v>762190535</v>
      </c>
      <c r="C13" s="223">
        <v>187752.83</v>
      </c>
      <c r="D13" s="224">
        <v>4059.5421917208919</v>
      </c>
      <c r="E13" s="219">
        <v>-2.1158632645964116E-2</v>
      </c>
      <c r="F13" s="225">
        <v>-0.15390054955522361</v>
      </c>
      <c r="G13" s="25">
        <v>36455620</v>
      </c>
      <c r="H13" s="223">
        <v>15943.86</v>
      </c>
      <c r="I13" s="226">
        <v>2286.4990033781028</v>
      </c>
      <c r="J13" s="219">
        <v>1.0006785507680438E-4</v>
      </c>
      <c r="K13" s="227">
        <v>-3.0074931440869642E-2</v>
      </c>
      <c r="L13" s="25">
        <v>106838935</v>
      </c>
      <c r="M13" s="223">
        <v>68587.59</v>
      </c>
      <c r="N13" s="228">
        <v>1557.7006715063178</v>
      </c>
      <c r="O13" s="219">
        <v>6.5793371958334901E-2</v>
      </c>
      <c r="P13" s="229">
        <v>0.18855495094412325</v>
      </c>
      <c r="U13" s="1"/>
    </row>
    <row r="14" spans="1:21" x14ac:dyDescent="0.2">
      <c r="A14" s="221">
        <v>2022</v>
      </c>
      <c r="B14" s="222">
        <v>780066280</v>
      </c>
      <c r="C14" s="223">
        <v>187759.65</v>
      </c>
      <c r="D14" s="224">
        <v>4154.6002029722576</v>
      </c>
      <c r="E14" s="219">
        <v>2.3415943661142111E-2</v>
      </c>
      <c r="F14" s="225">
        <v>-0.13408833249188543</v>
      </c>
      <c r="G14" s="25">
        <v>36993520</v>
      </c>
      <c r="H14" s="223">
        <v>15994.3</v>
      </c>
      <c r="I14" s="226">
        <v>2312.9189773856938</v>
      </c>
      <c r="J14" s="219">
        <v>1.1554771713680086E-2</v>
      </c>
      <c r="K14" s="227">
        <v>-1.8867668694293384E-2</v>
      </c>
      <c r="L14" s="25">
        <v>113785430</v>
      </c>
      <c r="M14" s="223">
        <v>68603.02</v>
      </c>
      <c r="N14" s="228">
        <v>1658.6067202289344</v>
      </c>
      <c r="O14" s="219">
        <v>6.4778843951475623E-2</v>
      </c>
      <c r="P14" s="229">
        <v>0.26554816663908637</v>
      </c>
      <c r="U14" s="1"/>
    </row>
    <row r="15" spans="1:21" x14ac:dyDescent="0.2">
      <c r="A15" s="221">
        <v>2023</v>
      </c>
      <c r="B15" s="222">
        <v>796231430</v>
      </c>
      <c r="C15" s="223">
        <v>187819.15</v>
      </c>
      <c r="D15" s="224">
        <v>4239.3516848521567</v>
      </c>
      <c r="E15" s="219">
        <v>2.0399431410817029E-2</v>
      </c>
      <c r="F15" s="225">
        <v>-0.11642422682272745</v>
      </c>
      <c r="G15" s="25">
        <v>36867430</v>
      </c>
      <c r="H15" s="223">
        <v>15925.94</v>
      </c>
      <c r="I15" s="226">
        <v>2314.9296054110464</v>
      </c>
      <c r="J15" s="219">
        <v>8.6930326786684132E-4</v>
      </c>
      <c r="K15" s="227">
        <v>-1.801476715247952E-2</v>
      </c>
      <c r="L15" s="25">
        <v>120985455</v>
      </c>
      <c r="M15" s="223">
        <v>68462.73</v>
      </c>
      <c r="N15" s="228">
        <v>1767.1725185367281</v>
      </c>
      <c r="O15" s="219">
        <v>6.5456022204473316E-2</v>
      </c>
      <c r="P15" s="229">
        <v>0.3483859155354449</v>
      </c>
      <c r="U15" s="1"/>
    </row>
    <row r="16" spans="1:21" x14ac:dyDescent="0.2">
      <c r="A16" s="221">
        <v>2024</v>
      </c>
      <c r="B16" s="222">
        <v>950038100</v>
      </c>
      <c r="C16" s="223">
        <v>188014</v>
      </c>
      <c r="D16" s="224">
        <v>5053.0178603720997</v>
      </c>
      <c r="E16" s="219">
        <v>0.19193174711767721</v>
      </c>
      <c r="F16" s="225">
        <v>5.3162015034038945E-2</v>
      </c>
      <c r="G16" s="25">
        <v>36869275</v>
      </c>
      <c r="H16" s="223">
        <v>15924.01</v>
      </c>
      <c r="I16" s="226">
        <v>2315.3260391069839</v>
      </c>
      <c r="J16" s="219">
        <v>1.7125086439382728E-4</v>
      </c>
      <c r="K16" s="227">
        <v>-1.7846601332532408E-2</v>
      </c>
      <c r="L16" s="25">
        <v>121544335</v>
      </c>
      <c r="M16" s="223">
        <v>68464.12</v>
      </c>
      <c r="N16" s="228">
        <v>1775.2997482476953</v>
      </c>
      <c r="O16" s="219">
        <v>4.5990018663807511E-3</v>
      </c>
      <c r="P16" s="229">
        <v>0.35458714487759391</v>
      </c>
      <c r="U16" s="1"/>
    </row>
    <row r="17" spans="1:21" ht="13.5" thickBot="1" x14ac:dyDescent="0.25">
      <c r="A17" s="230">
        <v>2025</v>
      </c>
      <c r="B17" s="231">
        <v>1014167195</v>
      </c>
      <c r="C17" s="232">
        <v>188063.41</v>
      </c>
      <c r="D17" s="233">
        <v>5392.6874717415794</v>
      </c>
      <c r="E17" s="234">
        <v>6.7221138091221155E-2</v>
      </c>
      <c r="F17" s="235">
        <v>0.12395676427907081</v>
      </c>
      <c r="G17" s="236">
        <v>38388525</v>
      </c>
      <c r="H17" s="237">
        <v>15913.57</v>
      </c>
      <c r="I17" s="238">
        <v>2412.3138302718999</v>
      </c>
      <c r="J17" s="234">
        <v>4.1889474539112397E-2</v>
      </c>
      <c r="K17" s="239">
        <v>2.3295288454451186E-2</v>
      </c>
      <c r="L17" s="236">
        <v>121677465</v>
      </c>
      <c r="M17" s="237">
        <v>68420.289999999994</v>
      </c>
      <c r="N17" s="240">
        <v>1778.3827721279756</v>
      </c>
      <c r="O17" s="234">
        <v>1.7366215949297405E-3</v>
      </c>
      <c r="P17" s="241">
        <v>0.35693955016560258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1.1642947284270289E-2</v>
      </c>
      <c r="E19" s="242"/>
      <c r="F19" s="43"/>
      <c r="G19" s="245"/>
      <c r="H19" s="41"/>
      <c r="I19" s="244">
        <v>5.359025116074001E-4</v>
      </c>
      <c r="J19" s="42"/>
      <c r="K19" s="43"/>
      <c r="L19" s="40"/>
      <c r="M19" s="41"/>
      <c r="N19" s="244">
        <v>2.9980953861796111E-2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112</v>
      </c>
      <c r="D21" s="164"/>
      <c r="E21" s="4"/>
      <c r="F21" s="181"/>
      <c r="G21" s="3"/>
      <c r="H21" s="196" t="s">
        <v>113</v>
      </c>
      <c r="I21" s="164"/>
      <c r="J21" s="4"/>
      <c r="K21" s="181"/>
      <c r="L21" s="3" t="s">
        <v>114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0</v>
      </c>
      <c r="C24" s="215">
        <v>0</v>
      </c>
      <c r="D24" s="251" t="s">
        <v>106</v>
      </c>
      <c r="E24" s="212" t="s">
        <v>106</v>
      </c>
      <c r="F24" s="252"/>
      <c r="G24" s="253">
        <v>10822930</v>
      </c>
      <c r="H24" s="210">
        <v>18406.669999999998</v>
      </c>
      <c r="I24" s="254">
        <v>587.98957117175462</v>
      </c>
      <c r="J24" s="212" t="s">
        <v>106</v>
      </c>
      <c r="K24" s="252"/>
      <c r="L24" s="253">
        <v>1042872870</v>
      </c>
      <c r="M24" s="210">
        <v>291970.12</v>
      </c>
      <c r="N24" s="255">
        <v>3571.8479343023182</v>
      </c>
      <c r="O24" s="212" t="s">
        <v>106</v>
      </c>
      <c r="P24" s="256"/>
    </row>
    <row r="25" spans="1:21" x14ac:dyDescent="0.2">
      <c r="A25" s="221">
        <v>2016</v>
      </c>
      <c r="B25" s="25">
        <v>39450</v>
      </c>
      <c r="C25" s="223">
        <v>131.52000000000001</v>
      </c>
      <c r="D25" s="257">
        <v>299.95437956204375</v>
      </c>
      <c r="E25" s="219" t="s">
        <v>106</v>
      </c>
      <c r="F25" s="258" t="s">
        <v>106</v>
      </c>
      <c r="G25" s="25">
        <v>11207050</v>
      </c>
      <c r="H25" s="223">
        <v>18836.61</v>
      </c>
      <c r="I25" s="257">
        <v>594.96108907069799</v>
      </c>
      <c r="J25" s="219">
        <v>1.1856533246075144E-2</v>
      </c>
      <c r="K25" s="258">
        <v>1.1856533246075144E-2</v>
      </c>
      <c r="L25" s="25">
        <v>1175647365</v>
      </c>
      <c r="M25" s="223">
        <v>292435.96999999997</v>
      </c>
      <c r="N25" s="259">
        <v>4020.1872738158718</v>
      </c>
      <c r="O25" s="219">
        <v>0.12552027627153919</v>
      </c>
      <c r="P25" s="30">
        <v>0.12552027627153919</v>
      </c>
    </row>
    <row r="26" spans="1:21" x14ac:dyDescent="0.2">
      <c r="A26" s="221">
        <v>2017</v>
      </c>
      <c r="B26" s="25">
        <v>39145</v>
      </c>
      <c r="C26" s="223">
        <v>130.51</v>
      </c>
      <c r="D26" s="257">
        <v>299.93870201517126</v>
      </c>
      <c r="E26" s="219">
        <v>-5.2266437634237271E-5</v>
      </c>
      <c r="F26" s="258" t="s">
        <v>106</v>
      </c>
      <c r="G26" s="25">
        <v>11165995</v>
      </c>
      <c r="H26" s="223">
        <v>18767.38</v>
      </c>
      <c r="I26" s="257">
        <v>594.96823744177391</v>
      </c>
      <c r="J26" s="219">
        <v>1.2014854764837407E-5</v>
      </c>
      <c r="K26" s="258">
        <v>1.1868690555364946E-2</v>
      </c>
      <c r="L26" s="25">
        <v>1170894280</v>
      </c>
      <c r="M26" s="223">
        <v>292270.32</v>
      </c>
      <c r="N26" s="259">
        <v>4006.2031615115761</v>
      </c>
      <c r="O26" s="219">
        <v>-3.4784728550772818E-3</v>
      </c>
      <c r="P26" s="30">
        <v>0.12160518454268957</v>
      </c>
    </row>
    <row r="27" spans="1:21" x14ac:dyDescent="0.2">
      <c r="A27" s="221">
        <v>2018</v>
      </c>
      <c r="B27" s="25">
        <v>41610</v>
      </c>
      <c r="C27" s="223">
        <v>138.72999999999999</v>
      </c>
      <c r="D27" s="257">
        <v>299.93512578389681</v>
      </c>
      <c r="E27" s="219">
        <v>-1.1923207143405113E-5</v>
      </c>
      <c r="F27" s="258" t="s">
        <v>106</v>
      </c>
      <c r="G27" s="25">
        <v>12926640</v>
      </c>
      <c r="H27" s="223">
        <v>18777.240000000002</v>
      </c>
      <c r="I27" s="257">
        <v>688.42066246157572</v>
      </c>
      <c r="J27" s="219">
        <v>0.15707128404303675</v>
      </c>
      <c r="K27" s="258">
        <v>0.17080420506384233</v>
      </c>
      <c r="L27" s="25">
        <v>1141159270</v>
      </c>
      <c r="M27" s="223">
        <v>292088.40999999997</v>
      </c>
      <c r="N27" s="259">
        <v>3906.8967851206426</v>
      </c>
      <c r="O27" s="219">
        <v>-2.4788152868778723E-2</v>
      </c>
      <c r="P27" s="30">
        <v>9.380266376983061E-2</v>
      </c>
    </row>
    <row r="28" spans="1:21" x14ac:dyDescent="0.2">
      <c r="A28" s="221">
        <v>2019</v>
      </c>
      <c r="B28" s="25">
        <v>76700</v>
      </c>
      <c r="C28" s="223">
        <v>255.69</v>
      </c>
      <c r="D28" s="257">
        <v>299.97262309828307</v>
      </c>
      <c r="E28" s="219">
        <v>1.2501808278792391E-4</v>
      </c>
      <c r="F28" s="258" t="s">
        <v>106</v>
      </c>
      <c r="G28" s="25">
        <v>13054880</v>
      </c>
      <c r="H28" s="223">
        <v>18933.150000000001</v>
      </c>
      <c r="I28" s="257">
        <v>689.52498659758146</v>
      </c>
      <c r="J28" s="219">
        <v>1.6041414736986945E-3</v>
      </c>
      <c r="K28" s="258">
        <v>0.17268234064676607</v>
      </c>
      <c r="L28" s="25">
        <v>1035775145</v>
      </c>
      <c r="M28" s="223">
        <v>292206.57</v>
      </c>
      <c r="N28" s="259">
        <v>3544.6675446072277</v>
      </c>
      <c r="O28" s="219">
        <v>-9.2715334045414113E-2</v>
      </c>
      <c r="P28" s="30">
        <v>-7.6096155813530223E-3</v>
      </c>
    </row>
    <row r="29" spans="1:21" x14ac:dyDescent="0.2">
      <c r="A29" s="221">
        <v>2020</v>
      </c>
      <c r="B29" s="25">
        <v>2749480</v>
      </c>
      <c r="C29" s="223">
        <v>5023.67</v>
      </c>
      <c r="D29" s="257">
        <v>547.30505785610922</v>
      </c>
      <c r="E29" s="219">
        <v>0.82451669156751717</v>
      </c>
      <c r="F29" s="258" t="s">
        <v>106</v>
      </c>
      <c r="G29" s="25">
        <v>10295895</v>
      </c>
      <c r="H29" s="223">
        <v>15030.68</v>
      </c>
      <c r="I29" s="257">
        <v>684.99196310479635</v>
      </c>
      <c r="J29" s="219">
        <v>-6.5741250584014808E-3</v>
      </c>
      <c r="K29" s="258">
        <v>0.16497298028557528</v>
      </c>
      <c r="L29" s="25">
        <v>928100265</v>
      </c>
      <c r="M29" s="223">
        <v>292168.23</v>
      </c>
      <c r="N29" s="259">
        <v>3176.5954327066979</v>
      </c>
      <c r="O29" s="219">
        <v>-0.10383826050499598</v>
      </c>
      <c r="P29" s="30">
        <v>-0.11065770684126959</v>
      </c>
    </row>
    <row r="30" spans="1:21" x14ac:dyDescent="0.2">
      <c r="A30" s="221">
        <v>2021</v>
      </c>
      <c r="B30" s="25">
        <v>2753045</v>
      </c>
      <c r="C30" s="223">
        <v>5038.74</v>
      </c>
      <c r="D30" s="257">
        <v>546.37568122189282</v>
      </c>
      <c r="E30" s="219">
        <v>-1.698096191284855E-3</v>
      </c>
      <c r="F30" s="258" t="s">
        <v>106</v>
      </c>
      <c r="G30" s="25">
        <v>11645625</v>
      </c>
      <c r="H30" s="223">
        <v>14996.13</v>
      </c>
      <c r="I30" s="257">
        <v>776.57535644196207</v>
      </c>
      <c r="J30" s="219">
        <v>0.13369995309441965</v>
      </c>
      <c r="K30" s="258">
        <v>0.320729813106023</v>
      </c>
      <c r="L30" s="25">
        <v>919883760</v>
      </c>
      <c r="M30" s="223">
        <v>292319.15000000002</v>
      </c>
      <c r="N30" s="259">
        <v>3146.8474097574517</v>
      </c>
      <c r="O30" s="219">
        <v>-9.3647502741319045E-3</v>
      </c>
      <c r="P30" s="30">
        <v>-0.11898617532492491</v>
      </c>
    </row>
    <row r="31" spans="1:21" x14ac:dyDescent="0.2">
      <c r="A31" s="221">
        <v>2022</v>
      </c>
      <c r="B31" s="25">
        <v>2750610</v>
      </c>
      <c r="C31" s="223">
        <v>5035.91</v>
      </c>
      <c r="D31" s="257">
        <v>546.199197364528</v>
      </c>
      <c r="E31" s="219">
        <v>-3.230082586584626E-4</v>
      </c>
      <c r="F31" s="258" t="s">
        <v>106</v>
      </c>
      <c r="G31" s="25">
        <v>14398120</v>
      </c>
      <c r="H31" s="223">
        <v>15020.18</v>
      </c>
      <c r="I31" s="257">
        <v>958.58505024573606</v>
      </c>
      <c r="J31" s="219">
        <v>0.23437479993916935</v>
      </c>
      <c r="K31" s="258">
        <v>0.63027559882644357</v>
      </c>
      <c r="L31" s="25">
        <v>947993960</v>
      </c>
      <c r="M31" s="223">
        <v>292413.06</v>
      </c>
      <c r="N31" s="259">
        <v>3241.9686042750623</v>
      </c>
      <c r="O31" s="219">
        <v>3.0227456921701253E-2</v>
      </c>
      <c r="P31" s="30">
        <v>-9.2355367892135817E-2</v>
      </c>
    </row>
    <row r="32" spans="1:21" x14ac:dyDescent="0.2">
      <c r="A32" s="221">
        <v>2023</v>
      </c>
      <c r="B32" s="25">
        <v>2915875</v>
      </c>
      <c r="C32" s="223">
        <v>5302.72</v>
      </c>
      <c r="D32" s="257">
        <v>549.88289029026612</v>
      </c>
      <c r="E32" s="219">
        <v>6.7442298405276744E-3</v>
      </c>
      <c r="F32" s="258" t="s">
        <v>106</v>
      </c>
      <c r="G32" s="25">
        <v>14115250</v>
      </c>
      <c r="H32" s="223">
        <v>14726.18</v>
      </c>
      <c r="I32" s="257">
        <v>958.51402060819578</v>
      </c>
      <c r="J32" s="219">
        <v>-7.4098419876326085E-5</v>
      </c>
      <c r="K32" s="258">
        <v>0.63015479798060769</v>
      </c>
      <c r="L32" s="25">
        <v>971115440</v>
      </c>
      <c r="M32" s="223">
        <v>292236.71999999997</v>
      </c>
      <c r="N32" s="259">
        <v>3323.0438666297655</v>
      </c>
      <c r="O32" s="219">
        <v>2.5008034392372685E-2</v>
      </c>
      <c r="P32" s="30">
        <v>-6.9656959716329889E-2</v>
      </c>
    </row>
    <row r="33" spans="1:16" x14ac:dyDescent="0.2">
      <c r="A33" s="221">
        <v>2024</v>
      </c>
      <c r="B33" s="25">
        <v>2939465</v>
      </c>
      <c r="C33" s="223">
        <v>5345.78</v>
      </c>
      <c r="D33" s="257">
        <v>549.86643670334365</v>
      </c>
      <c r="E33" s="219">
        <v>-2.9921983776911331E-5</v>
      </c>
      <c r="F33" s="258" t="s">
        <v>106</v>
      </c>
      <c r="G33" s="25">
        <v>16437775</v>
      </c>
      <c r="H33" s="223">
        <v>14417.65</v>
      </c>
      <c r="I33" s="257">
        <v>1140.1147204988331</v>
      </c>
      <c r="J33" s="219">
        <v>0.18946066096707501</v>
      </c>
      <c r="K33" s="258">
        <v>0.9390050034846622</v>
      </c>
      <c r="L33" s="25">
        <v>1127828950</v>
      </c>
      <c r="M33" s="223">
        <v>292165.56</v>
      </c>
      <c r="N33" s="259">
        <v>3860.2392082078395</v>
      </c>
      <c r="O33" s="219">
        <v>0.16165761366337245</v>
      </c>
      <c r="P33" s="30">
        <v>8.0740076064255012E-2</v>
      </c>
    </row>
    <row r="34" spans="1:16" ht="13.5" thickBot="1" x14ac:dyDescent="0.25">
      <c r="A34" s="230">
        <v>2025</v>
      </c>
      <c r="B34" s="236">
        <v>2986560</v>
      </c>
      <c r="C34" s="237">
        <v>5474.27</v>
      </c>
      <c r="D34" s="260">
        <v>545.56315271259905</v>
      </c>
      <c r="E34" s="234">
        <v>-7.8260532076560464E-3</v>
      </c>
      <c r="F34" s="261" t="s">
        <v>106</v>
      </c>
      <c r="G34" s="33">
        <v>17761550</v>
      </c>
      <c r="H34" s="232">
        <v>14424.44</v>
      </c>
      <c r="I34" s="262">
        <v>1231.3510957791082</v>
      </c>
      <c r="J34" s="234">
        <v>8.0023855178675815E-2</v>
      </c>
      <c r="K34" s="261">
        <v>1.0941716590742465</v>
      </c>
      <c r="L34" s="33">
        <v>1194981295</v>
      </c>
      <c r="M34" s="232">
        <v>292295.98</v>
      </c>
      <c r="N34" s="263">
        <v>4088.2577139788241</v>
      </c>
      <c r="O34" s="234">
        <v>5.9068491218409437E-2</v>
      </c>
      <c r="P34" s="264">
        <v>0.14457776175663961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61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1.3708233170204753E-2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107</v>
      </c>
      <c r="G39" s="53"/>
      <c r="H39" s="54"/>
    </row>
    <row r="40" spans="1:16" x14ac:dyDescent="0.2">
      <c r="B40" s="46" t="s">
        <v>108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EAB82-D41E-4797-95AF-F369A03AB839}">
  <sheetPr>
    <pageSetUpPr fitToPage="1"/>
  </sheetPr>
  <dimension ref="A1:O67"/>
  <sheetViews>
    <sheetView topLeftCell="A22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7668</v>
      </c>
      <c r="B4" s="278" t="s">
        <v>94</v>
      </c>
      <c r="C4" s="277">
        <v>128658058</v>
      </c>
      <c r="D4" s="277">
        <v>27792217</v>
      </c>
      <c r="E4" s="277">
        <v>137220219</v>
      </c>
      <c r="F4" s="277">
        <v>621478935</v>
      </c>
      <c r="G4" s="277">
        <v>111968584</v>
      </c>
      <c r="H4" s="277">
        <v>30889290</v>
      </c>
      <c r="I4" s="277">
        <v>1358910</v>
      </c>
      <c r="J4" s="277">
        <v>1194861505</v>
      </c>
      <c r="K4" s="277">
        <v>76674385</v>
      </c>
      <c r="L4" s="277">
        <v>51911345</v>
      </c>
      <c r="M4" s="277">
        <v>585</v>
      </c>
      <c r="N4" s="277">
        <v>2382814033</v>
      </c>
      <c r="O4" s="23"/>
    </row>
    <row r="5" spans="1:15" x14ac:dyDescent="0.2">
      <c r="A5" s="279" t="s">
        <v>86</v>
      </c>
      <c r="B5" s="280"/>
      <c r="C5" s="281">
        <v>5.3994166652618504E-2</v>
      </c>
      <c r="D5" s="281">
        <v>1.1663611433834459E-2</v>
      </c>
      <c r="E5" s="281">
        <v>5.758746469494206E-2</v>
      </c>
      <c r="F5" s="281">
        <v>0.26081722131607071</v>
      </c>
      <c r="G5" s="281">
        <v>4.6990064037448112E-2</v>
      </c>
      <c r="H5" s="281">
        <v>1.2963365823857391E-2</v>
      </c>
      <c r="I5" s="281">
        <v>5.7029628883338037E-4</v>
      </c>
      <c r="J5" s="281">
        <v>0.50144975161811123</v>
      </c>
      <c r="K5" s="281">
        <v>3.2178081855370709E-2</v>
      </c>
      <c r="L5" s="281">
        <v>2.1785730770874642E-2</v>
      </c>
      <c r="M5" s="281">
        <v>2.4550803877190362E-7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3039</v>
      </c>
      <c r="B8" s="285" t="s">
        <v>97</v>
      </c>
      <c r="C8" s="285">
        <v>45229896</v>
      </c>
      <c r="D8" s="285">
        <v>3989963</v>
      </c>
      <c r="E8" s="285">
        <v>8013508</v>
      </c>
      <c r="F8" s="285">
        <v>173983445</v>
      </c>
      <c r="G8" s="285">
        <v>0</v>
      </c>
      <c r="H8" s="285">
        <v>0</v>
      </c>
      <c r="I8" s="285">
        <v>46185965</v>
      </c>
      <c r="J8" s="285">
        <v>30889290</v>
      </c>
      <c r="K8" s="285">
        <v>203360</v>
      </c>
      <c r="L8" s="285">
        <v>135490</v>
      </c>
      <c r="M8" s="285">
        <v>0</v>
      </c>
      <c r="N8" s="285">
        <v>308630917</v>
      </c>
      <c r="O8" s="23"/>
    </row>
    <row r="9" spans="1:15" s="288" customFormat="1" x14ac:dyDescent="0.2">
      <c r="A9" s="286">
        <v>0.39632237871674492</v>
      </c>
      <c r="B9" s="287" t="s">
        <v>89</v>
      </c>
      <c r="C9" s="286">
        <v>0.3515512102630991</v>
      </c>
      <c r="D9" s="286">
        <v>0.1435640416883619</v>
      </c>
      <c r="E9" s="286">
        <v>5.8398886537267512E-2</v>
      </c>
      <c r="F9" s="286">
        <v>0.27995067121623357</v>
      </c>
      <c r="G9" s="286" t="s">
        <v>98</v>
      </c>
      <c r="H9" s="286" t="s">
        <v>98</v>
      </c>
      <c r="I9" s="286">
        <v>33.987508370679443</v>
      </c>
      <c r="J9" s="286">
        <v>2.5851774344341272E-2</v>
      </c>
      <c r="K9" s="286">
        <v>2.6522547262687532E-3</v>
      </c>
      <c r="L9" s="286">
        <v>2.6100267677518275E-3</v>
      </c>
      <c r="M9" s="286" t="s">
        <v>98</v>
      </c>
      <c r="N9" s="286">
        <v>0.12952371134537463</v>
      </c>
    </row>
    <row r="10" spans="1:15" s="288" customFormat="1" x14ac:dyDescent="0.2">
      <c r="A10" s="289"/>
      <c r="B10" s="287" t="s">
        <v>90</v>
      </c>
      <c r="C10" s="286">
        <v>0.14655011377230234</v>
      </c>
      <c r="D10" s="286">
        <v>1.292794331424677E-2</v>
      </c>
      <c r="E10" s="286">
        <v>2.5964696207023227E-2</v>
      </c>
      <c r="F10" s="286">
        <v>0.56372655951380268</v>
      </c>
      <c r="G10" s="286" t="s">
        <v>98</v>
      </c>
      <c r="H10" s="286" t="s">
        <v>98</v>
      </c>
      <c r="I10" s="286">
        <v>0.14964788832221887</v>
      </c>
      <c r="J10" s="286">
        <v>0.10008488553335698</v>
      </c>
      <c r="K10" s="286">
        <v>6.5891000803396506E-4</v>
      </c>
      <c r="L10" s="286">
        <v>4.39003329015155E-4</v>
      </c>
      <c r="M10" s="286" t="s">
        <v>98</v>
      </c>
      <c r="N10" s="286">
        <v>1</v>
      </c>
    </row>
    <row r="11" spans="1:15" x14ac:dyDescent="0.2">
      <c r="A11" s="285">
        <v>260</v>
      </c>
      <c r="B11" s="285" t="s">
        <v>99</v>
      </c>
      <c r="C11" s="285">
        <v>877113</v>
      </c>
      <c r="D11" s="285">
        <v>1766615</v>
      </c>
      <c r="E11" s="285">
        <v>3398119</v>
      </c>
      <c r="F11" s="285">
        <v>12458010</v>
      </c>
      <c r="G11" s="285">
        <v>0</v>
      </c>
      <c r="H11" s="285">
        <v>0</v>
      </c>
      <c r="I11" s="285">
        <v>3955835</v>
      </c>
      <c r="J11" s="285">
        <v>0</v>
      </c>
      <c r="K11" s="285">
        <v>177080</v>
      </c>
      <c r="L11" s="285">
        <v>0</v>
      </c>
      <c r="M11" s="285">
        <v>0</v>
      </c>
      <c r="N11" s="285">
        <v>22632772</v>
      </c>
      <c r="O11" s="23"/>
    </row>
    <row r="12" spans="1:15" x14ac:dyDescent="0.2">
      <c r="A12" s="286">
        <v>3.3907146583202923E-2</v>
      </c>
      <c r="B12" s="287" t="s">
        <v>89</v>
      </c>
      <c r="C12" s="286">
        <v>6.8173965442568703E-3</v>
      </c>
      <c r="D12" s="286">
        <v>6.3565098099226849E-2</v>
      </c>
      <c r="E12" s="286">
        <v>2.4763981756945018E-2</v>
      </c>
      <c r="F12" s="286">
        <v>2.0045747809618035E-2</v>
      </c>
      <c r="G12" s="286" t="s">
        <v>98</v>
      </c>
      <c r="H12" s="286" t="s">
        <v>98</v>
      </c>
      <c r="I12" s="286">
        <v>2.9110353150686947</v>
      </c>
      <c r="J12" s="286" t="s">
        <v>98</v>
      </c>
      <c r="K12" s="286">
        <v>2.3095066233658084E-3</v>
      </c>
      <c r="L12" s="286" t="s">
        <v>98</v>
      </c>
      <c r="M12" s="286" t="s">
        <v>98</v>
      </c>
      <c r="N12" s="286">
        <v>9.4983375481908616E-3</v>
      </c>
    </row>
    <row r="13" spans="1:15" x14ac:dyDescent="0.2">
      <c r="A13" s="290"/>
      <c r="B13" s="287" t="s">
        <v>90</v>
      </c>
      <c r="C13" s="286">
        <v>3.8754112841325843E-2</v>
      </c>
      <c r="D13" s="286">
        <v>7.8055617756410928E-2</v>
      </c>
      <c r="E13" s="286">
        <v>0.15014152928328886</v>
      </c>
      <c r="F13" s="286">
        <v>0.55044119209083187</v>
      </c>
      <c r="G13" s="286" t="s">
        <v>98</v>
      </c>
      <c r="H13" s="286" t="s">
        <v>98</v>
      </c>
      <c r="I13" s="286">
        <v>0.17478349536680704</v>
      </c>
      <c r="J13" s="286" t="s">
        <v>98</v>
      </c>
      <c r="K13" s="286">
        <v>7.8240526613355191E-3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344</v>
      </c>
      <c r="B14" s="285" t="s">
        <v>100</v>
      </c>
      <c r="C14" s="285">
        <v>1161012</v>
      </c>
      <c r="D14" s="285">
        <v>320294</v>
      </c>
      <c r="E14" s="285">
        <v>1468509</v>
      </c>
      <c r="F14" s="285">
        <v>15483455</v>
      </c>
      <c r="G14" s="285">
        <v>0</v>
      </c>
      <c r="H14" s="285">
        <v>0</v>
      </c>
      <c r="I14" s="285">
        <v>5587765</v>
      </c>
      <c r="J14" s="285">
        <v>0</v>
      </c>
      <c r="K14" s="285">
        <v>0</v>
      </c>
      <c r="L14" s="285">
        <v>0</v>
      </c>
      <c r="M14" s="285">
        <v>0</v>
      </c>
      <c r="N14" s="285">
        <v>24021035</v>
      </c>
      <c r="O14" s="23"/>
    </row>
    <row r="15" spans="1:15" x14ac:dyDescent="0.2">
      <c r="A15" s="286">
        <v>4.4861763171622326E-2</v>
      </c>
      <c r="B15" s="287" t="s">
        <v>89</v>
      </c>
      <c r="C15" s="286">
        <v>9.0240130936843459E-3</v>
      </c>
      <c r="D15" s="286">
        <v>1.1524593378066961E-2</v>
      </c>
      <c r="E15" s="286">
        <v>1.0701841249794244E-2</v>
      </c>
      <c r="F15" s="286">
        <v>2.4913885456149854E-2</v>
      </c>
      <c r="G15" s="286" t="s">
        <v>98</v>
      </c>
      <c r="H15" s="286" t="s">
        <v>98</v>
      </c>
      <c r="I15" s="286">
        <v>4.1119463393455051</v>
      </c>
      <c r="J15" s="286" t="s">
        <v>98</v>
      </c>
      <c r="K15" s="286" t="s">
        <v>98</v>
      </c>
      <c r="L15" s="286" t="s">
        <v>98</v>
      </c>
      <c r="M15" s="286" t="s">
        <v>98</v>
      </c>
      <c r="N15" s="286">
        <v>1.0080952465164536E-2</v>
      </c>
    </row>
    <row r="16" spans="1:15" x14ac:dyDescent="0.2">
      <c r="A16" s="290"/>
      <c r="B16" s="287" t="s">
        <v>90</v>
      </c>
      <c r="C16" s="286">
        <v>4.8333138018407613E-2</v>
      </c>
      <c r="D16" s="286">
        <v>1.3333896728429894E-2</v>
      </c>
      <c r="E16" s="286">
        <v>6.1134293339150457E-2</v>
      </c>
      <c r="F16" s="286">
        <v>0.64457901168704845</v>
      </c>
      <c r="G16" s="286" t="s">
        <v>98</v>
      </c>
      <c r="H16" s="286" t="s">
        <v>98</v>
      </c>
      <c r="I16" s="286">
        <v>0.23261966022696356</v>
      </c>
      <c r="J16" s="286" t="s">
        <v>98</v>
      </c>
      <c r="K16" s="286" t="s">
        <v>98</v>
      </c>
      <c r="L16" s="286" t="s">
        <v>98</v>
      </c>
      <c r="M16" s="286" t="s">
        <v>98</v>
      </c>
      <c r="N16" s="286">
        <v>1</v>
      </c>
    </row>
    <row r="17" spans="1:15" x14ac:dyDescent="0.2">
      <c r="A17" s="285">
        <v>439</v>
      </c>
      <c r="B17" s="285" t="s">
        <v>101</v>
      </c>
      <c r="C17" s="285">
        <v>776046</v>
      </c>
      <c r="D17" s="285">
        <v>180913</v>
      </c>
      <c r="E17" s="285">
        <v>72195</v>
      </c>
      <c r="F17" s="285">
        <v>26986110</v>
      </c>
      <c r="G17" s="285">
        <v>0</v>
      </c>
      <c r="H17" s="285">
        <v>0</v>
      </c>
      <c r="I17" s="285">
        <v>5614665</v>
      </c>
      <c r="J17" s="285">
        <v>0</v>
      </c>
      <c r="K17" s="285">
        <v>15055</v>
      </c>
      <c r="L17" s="285">
        <v>4000</v>
      </c>
      <c r="M17" s="285">
        <v>0</v>
      </c>
      <c r="N17" s="285">
        <v>33648984</v>
      </c>
      <c r="O17" s="23"/>
    </row>
    <row r="18" spans="1:15" x14ac:dyDescent="0.2">
      <c r="A18" s="286">
        <v>5.7250912884715704E-2</v>
      </c>
      <c r="B18" s="287" t="s">
        <v>89</v>
      </c>
      <c r="C18" s="286">
        <v>6.0318491671932433E-3</v>
      </c>
      <c r="D18" s="286">
        <v>6.5094842919512326E-3</v>
      </c>
      <c r="E18" s="286">
        <v>5.2612508948116457E-4</v>
      </c>
      <c r="F18" s="286">
        <v>4.3422404976606328E-2</v>
      </c>
      <c r="G18" s="286" t="s">
        <v>98</v>
      </c>
      <c r="H18" s="286" t="s">
        <v>98</v>
      </c>
      <c r="I18" s="286">
        <v>4.1317416164425902</v>
      </c>
      <c r="J18" s="286" t="s">
        <v>98</v>
      </c>
      <c r="K18" s="286">
        <v>1.9634979791490991E-4</v>
      </c>
      <c r="L18" s="286">
        <v>7.7054447346721608E-5</v>
      </c>
      <c r="M18" s="286" t="s">
        <v>98</v>
      </c>
      <c r="N18" s="286">
        <v>1.4121531741037887E-2</v>
      </c>
    </row>
    <row r="19" spans="1:15" x14ac:dyDescent="0.2">
      <c r="A19" s="290"/>
      <c r="B19" s="287" t="s">
        <v>90</v>
      </c>
      <c r="C19" s="286">
        <v>2.3062984606013661E-2</v>
      </c>
      <c r="D19" s="286">
        <v>5.3764773402965151E-3</v>
      </c>
      <c r="E19" s="286">
        <v>2.1455328339185517E-3</v>
      </c>
      <c r="F19" s="286">
        <v>0.8019888505400341</v>
      </c>
      <c r="G19" s="286" t="s">
        <v>98</v>
      </c>
      <c r="H19" s="286" t="s">
        <v>98</v>
      </c>
      <c r="I19" s="286">
        <v>0.16685986715081799</v>
      </c>
      <c r="J19" s="286" t="s">
        <v>98</v>
      </c>
      <c r="K19" s="286">
        <v>4.4741321164407224E-4</v>
      </c>
      <c r="L19" s="286">
        <v>1.188743172750773E-4</v>
      </c>
      <c r="M19" s="286" t="s">
        <v>98</v>
      </c>
      <c r="N19" s="286">
        <v>1</v>
      </c>
    </row>
    <row r="20" spans="1:15" x14ac:dyDescent="0.2">
      <c r="A20" s="285">
        <v>320</v>
      </c>
      <c r="B20" s="285" t="s">
        <v>102</v>
      </c>
      <c r="C20" s="285">
        <v>300729</v>
      </c>
      <c r="D20" s="285">
        <v>341000</v>
      </c>
      <c r="E20" s="285">
        <v>2111963</v>
      </c>
      <c r="F20" s="285">
        <v>16985100</v>
      </c>
      <c r="G20" s="285">
        <v>0</v>
      </c>
      <c r="H20" s="285">
        <v>0</v>
      </c>
      <c r="I20" s="285">
        <v>2548620</v>
      </c>
      <c r="J20" s="285">
        <v>0</v>
      </c>
      <c r="K20" s="285">
        <v>0</v>
      </c>
      <c r="L20" s="285">
        <v>0</v>
      </c>
      <c r="M20" s="285">
        <v>0</v>
      </c>
      <c r="N20" s="285">
        <v>22287412</v>
      </c>
      <c r="O20" s="23"/>
    </row>
    <row r="21" spans="1:15" x14ac:dyDescent="0.2">
      <c r="A21" s="286">
        <v>4.1731872717788214E-2</v>
      </c>
      <c r="B21" s="287" t="s">
        <v>89</v>
      </c>
      <c r="C21" s="286">
        <v>2.3374284104303827E-3</v>
      </c>
      <c r="D21" s="286">
        <v>1.2269622103195293E-2</v>
      </c>
      <c r="E21" s="286">
        <v>1.5391048166159828E-2</v>
      </c>
      <c r="F21" s="286">
        <v>2.7330129861923638E-2</v>
      </c>
      <c r="G21" s="286" t="s">
        <v>98</v>
      </c>
      <c r="H21" s="286" t="s">
        <v>98</v>
      </c>
      <c r="I21" s="286">
        <v>1.8754884429432412</v>
      </c>
      <c r="J21" s="286" t="s">
        <v>98</v>
      </c>
      <c r="K21" s="286" t="s">
        <v>98</v>
      </c>
      <c r="L21" s="286" t="s">
        <v>98</v>
      </c>
      <c r="M21" s="286" t="s">
        <v>98</v>
      </c>
      <c r="N21" s="286">
        <v>9.3533996742245981E-3</v>
      </c>
      <c r="O21" s="23"/>
    </row>
    <row r="22" spans="1:15" x14ac:dyDescent="0.2">
      <c r="A22" s="290"/>
      <c r="B22" s="287" t="s">
        <v>90</v>
      </c>
      <c r="C22" s="286">
        <v>1.3493222093260537E-2</v>
      </c>
      <c r="D22" s="286">
        <v>1.5300116496253581E-2</v>
      </c>
      <c r="E22" s="286">
        <v>9.4760351717821698E-2</v>
      </c>
      <c r="F22" s="286">
        <v>0.76209386715694039</v>
      </c>
      <c r="G22" s="286" t="s">
        <v>98</v>
      </c>
      <c r="H22" s="286" t="s">
        <v>98</v>
      </c>
      <c r="I22" s="286">
        <v>0.11435244253572376</v>
      </c>
      <c r="J22" s="286" t="s">
        <v>98</v>
      </c>
      <c r="K22" s="286" t="s">
        <v>98</v>
      </c>
      <c r="L22" s="286" t="s">
        <v>98</v>
      </c>
      <c r="M22" s="286" t="s">
        <v>98</v>
      </c>
      <c r="N22" s="286">
        <v>1</v>
      </c>
    </row>
    <row r="23" spans="1:15" ht="14.25" customHeight="1" x14ac:dyDescent="0.2">
      <c r="A23" s="285" t="s">
        <v>103</v>
      </c>
      <c r="B23" s="285" t="s">
        <v>103</v>
      </c>
      <c r="C23" s="285" t="s">
        <v>103</v>
      </c>
      <c r="D23" s="285" t="s">
        <v>103</v>
      </c>
      <c r="E23" s="285" t="s">
        <v>103</v>
      </c>
      <c r="F23" s="285" t="s">
        <v>103</v>
      </c>
      <c r="G23" s="285" t="s">
        <v>103</v>
      </c>
      <c r="H23" s="285" t="s">
        <v>103</v>
      </c>
      <c r="I23" s="285" t="s">
        <v>103</v>
      </c>
      <c r="J23" s="285" t="s">
        <v>103</v>
      </c>
      <c r="K23" s="285" t="s">
        <v>103</v>
      </c>
      <c r="L23" s="285" t="s">
        <v>103</v>
      </c>
      <c r="M23" s="285" t="s">
        <v>103</v>
      </c>
      <c r="N23" s="285" t="s">
        <v>103</v>
      </c>
      <c r="O23" s="23"/>
    </row>
    <row r="24" spans="1:15" x14ac:dyDescent="0.2">
      <c r="A24" s="286" t="s">
        <v>103</v>
      </c>
      <c r="B24" s="287" t="s">
        <v>89</v>
      </c>
      <c r="C24" s="286" t="s">
        <v>103</v>
      </c>
      <c r="D24" s="286" t="s">
        <v>103</v>
      </c>
      <c r="E24" s="286" t="s">
        <v>103</v>
      </c>
      <c r="F24" s="286" t="s">
        <v>103</v>
      </c>
      <c r="G24" s="286" t="s">
        <v>103</v>
      </c>
      <c r="H24" s="286" t="s">
        <v>103</v>
      </c>
      <c r="I24" s="286" t="s">
        <v>103</v>
      </c>
      <c r="J24" s="286" t="s">
        <v>103</v>
      </c>
      <c r="K24" s="286" t="s">
        <v>103</v>
      </c>
      <c r="L24" s="286" t="s">
        <v>103</v>
      </c>
      <c r="M24" s="286" t="s">
        <v>103</v>
      </c>
      <c r="N24" s="286" t="s">
        <v>103</v>
      </c>
    </row>
    <row r="25" spans="1:15" x14ac:dyDescent="0.2">
      <c r="A25" s="290"/>
      <c r="B25" s="287" t="s">
        <v>90</v>
      </c>
      <c r="C25" s="286" t="s">
        <v>103</v>
      </c>
      <c r="D25" s="286" t="s">
        <v>103</v>
      </c>
      <c r="E25" s="286" t="s">
        <v>103</v>
      </c>
      <c r="F25" s="286" t="s">
        <v>103</v>
      </c>
      <c r="G25" s="286" t="s">
        <v>103</v>
      </c>
      <c r="H25" s="286" t="s">
        <v>103</v>
      </c>
      <c r="I25" s="286" t="s">
        <v>103</v>
      </c>
      <c r="J25" s="286" t="s">
        <v>103</v>
      </c>
      <c r="K25" s="286" t="s">
        <v>103</v>
      </c>
      <c r="L25" s="286" t="s">
        <v>103</v>
      </c>
      <c r="M25" s="286" t="s">
        <v>103</v>
      </c>
      <c r="N25" s="286" t="s">
        <v>103</v>
      </c>
    </row>
    <row r="26" spans="1:15" x14ac:dyDescent="0.2">
      <c r="A26" s="285" t="s">
        <v>103</v>
      </c>
      <c r="B26" s="285" t="s">
        <v>103</v>
      </c>
      <c r="C26" s="285" t="s">
        <v>103</v>
      </c>
      <c r="D26" s="285" t="s">
        <v>103</v>
      </c>
      <c r="E26" s="285" t="s">
        <v>103</v>
      </c>
      <c r="F26" s="285" t="s">
        <v>103</v>
      </c>
      <c r="G26" s="285" t="s">
        <v>103</v>
      </c>
      <c r="H26" s="285" t="s">
        <v>103</v>
      </c>
      <c r="I26" s="285" t="s">
        <v>103</v>
      </c>
      <c r="J26" s="285" t="s">
        <v>103</v>
      </c>
      <c r="K26" s="285" t="s">
        <v>103</v>
      </c>
      <c r="L26" s="285" t="s">
        <v>103</v>
      </c>
      <c r="M26" s="285" t="s">
        <v>103</v>
      </c>
      <c r="N26" s="285" t="s">
        <v>103</v>
      </c>
      <c r="O26" s="23"/>
    </row>
    <row r="27" spans="1:15" x14ac:dyDescent="0.2">
      <c r="A27" s="286" t="s">
        <v>103</v>
      </c>
      <c r="B27" s="287" t="s">
        <v>89</v>
      </c>
      <c r="C27" s="286" t="s">
        <v>103</v>
      </c>
      <c r="D27" s="286" t="s">
        <v>103</v>
      </c>
      <c r="E27" s="286" t="s">
        <v>103</v>
      </c>
      <c r="F27" s="286" t="s">
        <v>103</v>
      </c>
      <c r="G27" s="286" t="s">
        <v>103</v>
      </c>
      <c r="H27" s="286" t="s">
        <v>103</v>
      </c>
      <c r="I27" s="286" t="s">
        <v>103</v>
      </c>
      <c r="J27" s="286" t="s">
        <v>103</v>
      </c>
      <c r="K27" s="286" t="s">
        <v>103</v>
      </c>
      <c r="L27" s="286" t="s">
        <v>103</v>
      </c>
      <c r="M27" s="286" t="s">
        <v>103</v>
      </c>
      <c r="N27" s="286" t="s">
        <v>103</v>
      </c>
    </row>
    <row r="28" spans="1:15" x14ac:dyDescent="0.2">
      <c r="A28" s="290"/>
      <c r="B28" s="287" t="s">
        <v>90</v>
      </c>
      <c r="C28" s="286" t="s">
        <v>103</v>
      </c>
      <c r="D28" s="286" t="s">
        <v>103</v>
      </c>
      <c r="E28" s="286" t="s">
        <v>103</v>
      </c>
      <c r="F28" s="286" t="s">
        <v>103</v>
      </c>
      <c r="G28" s="286" t="s">
        <v>103</v>
      </c>
      <c r="H28" s="286" t="s">
        <v>103</v>
      </c>
      <c r="I28" s="286" t="s">
        <v>103</v>
      </c>
      <c r="J28" s="286" t="s">
        <v>103</v>
      </c>
      <c r="K28" s="286" t="s">
        <v>103</v>
      </c>
      <c r="L28" s="286" t="s">
        <v>103</v>
      </c>
      <c r="M28" s="286" t="s">
        <v>103</v>
      </c>
      <c r="N28" s="286" t="s">
        <v>103</v>
      </c>
    </row>
    <row r="29" spans="1:15" ht="14.25" customHeight="1" x14ac:dyDescent="0.2">
      <c r="A29" s="285" t="s">
        <v>103</v>
      </c>
      <c r="B29" s="285" t="s">
        <v>103</v>
      </c>
      <c r="C29" s="285" t="s">
        <v>103</v>
      </c>
      <c r="D29" s="285" t="s">
        <v>103</v>
      </c>
      <c r="E29" s="285" t="s">
        <v>103</v>
      </c>
      <c r="F29" s="285" t="s">
        <v>103</v>
      </c>
      <c r="G29" s="285" t="s">
        <v>103</v>
      </c>
      <c r="H29" s="285" t="s">
        <v>103</v>
      </c>
      <c r="I29" s="285" t="s">
        <v>103</v>
      </c>
      <c r="J29" s="285" t="s">
        <v>103</v>
      </c>
      <c r="K29" s="285" t="s">
        <v>103</v>
      </c>
      <c r="L29" s="285" t="s">
        <v>103</v>
      </c>
      <c r="M29" s="285" t="s">
        <v>103</v>
      </c>
      <c r="N29" s="285" t="s">
        <v>103</v>
      </c>
      <c r="O29" s="23"/>
    </row>
    <row r="30" spans="1:15" x14ac:dyDescent="0.2">
      <c r="A30" s="286" t="s">
        <v>103</v>
      </c>
      <c r="B30" s="287" t="s">
        <v>89</v>
      </c>
      <c r="C30" s="286" t="s">
        <v>103</v>
      </c>
      <c r="D30" s="286" t="s">
        <v>103</v>
      </c>
      <c r="E30" s="286" t="s">
        <v>103</v>
      </c>
      <c r="F30" s="286" t="s">
        <v>103</v>
      </c>
      <c r="G30" s="286" t="s">
        <v>103</v>
      </c>
      <c r="H30" s="286" t="s">
        <v>103</v>
      </c>
      <c r="I30" s="286" t="s">
        <v>103</v>
      </c>
      <c r="J30" s="286" t="s">
        <v>103</v>
      </c>
      <c r="K30" s="286" t="s">
        <v>103</v>
      </c>
      <c r="L30" s="286" t="s">
        <v>103</v>
      </c>
      <c r="M30" s="286" t="s">
        <v>103</v>
      </c>
      <c r="N30" s="286" t="s">
        <v>103</v>
      </c>
    </row>
    <row r="31" spans="1:15" x14ac:dyDescent="0.2">
      <c r="A31" s="290"/>
      <c r="B31" s="287" t="s">
        <v>90</v>
      </c>
      <c r="C31" s="286" t="s">
        <v>103</v>
      </c>
      <c r="D31" s="286" t="s">
        <v>103</v>
      </c>
      <c r="E31" s="286" t="s">
        <v>103</v>
      </c>
      <c r="F31" s="286" t="s">
        <v>103</v>
      </c>
      <c r="G31" s="286" t="s">
        <v>103</v>
      </c>
      <c r="H31" s="286" t="s">
        <v>103</v>
      </c>
      <c r="I31" s="286" t="s">
        <v>103</v>
      </c>
      <c r="J31" s="286" t="s">
        <v>103</v>
      </c>
      <c r="K31" s="286" t="s">
        <v>103</v>
      </c>
      <c r="L31" s="286" t="s">
        <v>103</v>
      </c>
      <c r="M31" s="286" t="s">
        <v>103</v>
      </c>
      <c r="N31" s="286" t="s">
        <v>103</v>
      </c>
    </row>
    <row r="32" spans="1:15" x14ac:dyDescent="0.2">
      <c r="A32" s="285" t="s">
        <v>103</v>
      </c>
      <c r="B32" s="285" t="s">
        <v>103</v>
      </c>
      <c r="C32" s="285" t="s">
        <v>103</v>
      </c>
      <c r="D32" s="285" t="s">
        <v>103</v>
      </c>
      <c r="E32" s="285" t="s">
        <v>103</v>
      </c>
      <c r="F32" s="285" t="s">
        <v>103</v>
      </c>
      <c r="G32" s="285" t="s">
        <v>103</v>
      </c>
      <c r="H32" s="285" t="s">
        <v>103</v>
      </c>
      <c r="I32" s="285" t="s">
        <v>103</v>
      </c>
      <c r="J32" s="285" t="s">
        <v>103</v>
      </c>
      <c r="K32" s="285" t="s">
        <v>103</v>
      </c>
      <c r="L32" s="285" t="s">
        <v>103</v>
      </c>
      <c r="M32" s="285" t="s">
        <v>103</v>
      </c>
      <c r="N32" s="285" t="s">
        <v>103</v>
      </c>
      <c r="O32" s="23"/>
    </row>
    <row r="33" spans="1:15" x14ac:dyDescent="0.2">
      <c r="A33" s="286" t="s">
        <v>103</v>
      </c>
      <c r="B33" s="287" t="s">
        <v>89</v>
      </c>
      <c r="C33" s="286" t="s">
        <v>103</v>
      </c>
      <c r="D33" s="286" t="s">
        <v>103</v>
      </c>
      <c r="E33" s="286" t="s">
        <v>103</v>
      </c>
      <c r="F33" s="286" t="s">
        <v>103</v>
      </c>
      <c r="G33" s="286" t="s">
        <v>103</v>
      </c>
      <c r="H33" s="286" t="s">
        <v>103</v>
      </c>
      <c r="I33" s="286" t="s">
        <v>103</v>
      </c>
      <c r="J33" s="286" t="s">
        <v>103</v>
      </c>
      <c r="K33" s="286" t="s">
        <v>103</v>
      </c>
      <c r="L33" s="286" t="s">
        <v>103</v>
      </c>
      <c r="M33" s="286" t="s">
        <v>103</v>
      </c>
      <c r="N33" s="286" t="s">
        <v>103</v>
      </c>
    </row>
    <row r="34" spans="1:15" x14ac:dyDescent="0.2">
      <c r="A34" s="290"/>
      <c r="B34" s="287" t="s">
        <v>90</v>
      </c>
      <c r="C34" s="286" t="s">
        <v>103</v>
      </c>
      <c r="D34" s="286" t="s">
        <v>103</v>
      </c>
      <c r="E34" s="286" t="s">
        <v>103</v>
      </c>
      <c r="F34" s="286" t="s">
        <v>103</v>
      </c>
      <c r="G34" s="286" t="s">
        <v>103</v>
      </c>
      <c r="H34" s="286" t="s">
        <v>103</v>
      </c>
      <c r="I34" s="286" t="s">
        <v>103</v>
      </c>
      <c r="J34" s="286" t="s">
        <v>103</v>
      </c>
      <c r="K34" s="286" t="s">
        <v>103</v>
      </c>
      <c r="L34" s="286" t="s">
        <v>103</v>
      </c>
      <c r="M34" s="286" t="s">
        <v>103</v>
      </c>
      <c r="N34" s="286" t="s">
        <v>103</v>
      </c>
    </row>
    <row r="35" spans="1:15" x14ac:dyDescent="0.2">
      <c r="A35" s="285" t="s">
        <v>103</v>
      </c>
      <c r="B35" s="285" t="s">
        <v>103</v>
      </c>
      <c r="C35" s="285" t="s">
        <v>103</v>
      </c>
      <c r="D35" s="285" t="s">
        <v>103</v>
      </c>
      <c r="E35" s="285" t="s">
        <v>103</v>
      </c>
      <c r="F35" s="285" t="s">
        <v>103</v>
      </c>
      <c r="G35" s="285" t="s">
        <v>103</v>
      </c>
      <c r="H35" s="285" t="s">
        <v>103</v>
      </c>
      <c r="I35" s="285" t="s">
        <v>103</v>
      </c>
      <c r="J35" s="285" t="s">
        <v>103</v>
      </c>
      <c r="K35" s="285" t="s">
        <v>103</v>
      </c>
      <c r="L35" s="285" t="s">
        <v>103</v>
      </c>
      <c r="M35" s="285" t="s">
        <v>103</v>
      </c>
      <c r="N35" s="285" t="s">
        <v>103</v>
      </c>
      <c r="O35" s="23"/>
    </row>
    <row r="36" spans="1:15" x14ac:dyDescent="0.2">
      <c r="A36" s="286" t="s">
        <v>103</v>
      </c>
      <c r="B36" s="287" t="s">
        <v>89</v>
      </c>
      <c r="C36" s="286" t="s">
        <v>103</v>
      </c>
      <c r="D36" s="286" t="s">
        <v>103</v>
      </c>
      <c r="E36" s="286" t="s">
        <v>103</v>
      </c>
      <c r="F36" s="286" t="s">
        <v>103</v>
      </c>
      <c r="G36" s="286" t="s">
        <v>103</v>
      </c>
      <c r="H36" s="286" t="s">
        <v>103</v>
      </c>
      <c r="I36" s="286" t="s">
        <v>103</v>
      </c>
      <c r="J36" s="286" t="s">
        <v>103</v>
      </c>
      <c r="K36" s="286" t="s">
        <v>103</v>
      </c>
      <c r="L36" s="286" t="s">
        <v>103</v>
      </c>
      <c r="M36" s="286" t="s">
        <v>103</v>
      </c>
      <c r="N36" s="286" t="s">
        <v>103</v>
      </c>
    </row>
    <row r="37" spans="1:15" x14ac:dyDescent="0.2">
      <c r="A37" s="290"/>
      <c r="B37" s="287" t="s">
        <v>90</v>
      </c>
      <c r="C37" s="286" t="s">
        <v>103</v>
      </c>
      <c r="D37" s="286" t="s">
        <v>103</v>
      </c>
      <c r="E37" s="286" t="s">
        <v>103</v>
      </c>
      <c r="F37" s="286" t="s">
        <v>103</v>
      </c>
      <c r="G37" s="286" t="s">
        <v>103</v>
      </c>
      <c r="H37" s="286" t="s">
        <v>103</v>
      </c>
      <c r="I37" s="286" t="s">
        <v>103</v>
      </c>
      <c r="J37" s="286" t="s">
        <v>103</v>
      </c>
      <c r="K37" s="286" t="s">
        <v>103</v>
      </c>
      <c r="L37" s="286" t="s">
        <v>103</v>
      </c>
      <c r="M37" s="286" t="s">
        <v>103</v>
      </c>
      <c r="N37" s="286" t="s">
        <v>103</v>
      </c>
    </row>
    <row r="38" spans="1:15" x14ac:dyDescent="0.2">
      <c r="A38" s="285" t="s">
        <v>103</v>
      </c>
      <c r="B38" s="285" t="s">
        <v>103</v>
      </c>
      <c r="C38" s="285" t="s">
        <v>103</v>
      </c>
      <c r="D38" s="285" t="s">
        <v>103</v>
      </c>
      <c r="E38" s="285" t="s">
        <v>103</v>
      </c>
      <c r="F38" s="285" t="s">
        <v>103</v>
      </c>
      <c r="G38" s="285" t="s">
        <v>103</v>
      </c>
      <c r="H38" s="285" t="s">
        <v>103</v>
      </c>
      <c r="I38" s="285" t="s">
        <v>103</v>
      </c>
      <c r="J38" s="285" t="s">
        <v>103</v>
      </c>
      <c r="K38" s="285" t="s">
        <v>103</v>
      </c>
      <c r="L38" s="285" t="s">
        <v>103</v>
      </c>
      <c r="M38" s="285" t="s">
        <v>103</v>
      </c>
      <c r="N38" s="285" t="s">
        <v>103</v>
      </c>
      <c r="O38" s="23"/>
    </row>
    <row r="39" spans="1:15" x14ac:dyDescent="0.2">
      <c r="A39" s="286" t="s">
        <v>103</v>
      </c>
      <c r="B39" s="287" t="s">
        <v>89</v>
      </c>
      <c r="C39" s="286" t="s">
        <v>103</v>
      </c>
      <c r="D39" s="286" t="s">
        <v>103</v>
      </c>
      <c r="E39" s="286" t="s">
        <v>103</v>
      </c>
      <c r="F39" s="286" t="s">
        <v>103</v>
      </c>
      <c r="G39" s="286" t="s">
        <v>103</v>
      </c>
      <c r="H39" s="286" t="s">
        <v>103</v>
      </c>
      <c r="I39" s="286" t="s">
        <v>103</v>
      </c>
      <c r="J39" s="286" t="s">
        <v>103</v>
      </c>
      <c r="K39" s="286" t="s">
        <v>103</v>
      </c>
      <c r="L39" s="286" t="s">
        <v>103</v>
      </c>
      <c r="M39" s="286" t="s">
        <v>103</v>
      </c>
      <c r="N39" s="286" t="s">
        <v>103</v>
      </c>
    </row>
    <row r="40" spans="1:15" x14ac:dyDescent="0.2">
      <c r="A40" s="290"/>
      <c r="B40" s="287" t="s">
        <v>90</v>
      </c>
      <c r="C40" s="286" t="s">
        <v>103</v>
      </c>
      <c r="D40" s="286" t="s">
        <v>103</v>
      </c>
      <c r="E40" s="286" t="s">
        <v>103</v>
      </c>
      <c r="F40" s="286" t="s">
        <v>103</v>
      </c>
      <c r="G40" s="286" t="s">
        <v>103</v>
      </c>
      <c r="H40" s="286" t="s">
        <v>103</v>
      </c>
      <c r="I40" s="286" t="s">
        <v>103</v>
      </c>
      <c r="J40" s="286" t="s">
        <v>103</v>
      </c>
      <c r="K40" s="286" t="s">
        <v>103</v>
      </c>
      <c r="L40" s="286" t="s">
        <v>103</v>
      </c>
      <c r="M40" s="286" t="s">
        <v>103</v>
      </c>
      <c r="N40" s="286" t="s">
        <v>103</v>
      </c>
    </row>
    <row r="41" spans="1:15" x14ac:dyDescent="0.2">
      <c r="A41" s="285" t="s">
        <v>103</v>
      </c>
      <c r="B41" s="285" t="s">
        <v>103</v>
      </c>
      <c r="C41" s="285" t="s">
        <v>103</v>
      </c>
      <c r="D41" s="285" t="s">
        <v>103</v>
      </c>
      <c r="E41" s="285" t="s">
        <v>103</v>
      </c>
      <c r="F41" s="285" t="s">
        <v>103</v>
      </c>
      <c r="G41" s="285" t="s">
        <v>103</v>
      </c>
      <c r="H41" s="285" t="s">
        <v>103</v>
      </c>
      <c r="I41" s="285" t="s">
        <v>103</v>
      </c>
      <c r="J41" s="285" t="s">
        <v>103</v>
      </c>
      <c r="K41" s="285" t="s">
        <v>103</v>
      </c>
      <c r="L41" s="285" t="s">
        <v>103</v>
      </c>
      <c r="M41" s="285" t="s">
        <v>103</v>
      </c>
      <c r="N41" s="285" t="s">
        <v>103</v>
      </c>
      <c r="O41" s="23"/>
    </row>
    <row r="42" spans="1:15" x14ac:dyDescent="0.2">
      <c r="A42" s="286" t="s">
        <v>103</v>
      </c>
      <c r="B42" s="287" t="s">
        <v>89</v>
      </c>
      <c r="C42" s="286" t="s">
        <v>103</v>
      </c>
      <c r="D42" s="286" t="s">
        <v>103</v>
      </c>
      <c r="E42" s="286" t="s">
        <v>103</v>
      </c>
      <c r="F42" s="286" t="s">
        <v>103</v>
      </c>
      <c r="G42" s="286" t="s">
        <v>103</v>
      </c>
      <c r="H42" s="286" t="s">
        <v>103</v>
      </c>
      <c r="I42" s="286" t="s">
        <v>103</v>
      </c>
      <c r="J42" s="286" t="s">
        <v>103</v>
      </c>
      <c r="K42" s="286" t="s">
        <v>103</v>
      </c>
      <c r="L42" s="286" t="s">
        <v>103</v>
      </c>
      <c r="M42" s="286" t="s">
        <v>103</v>
      </c>
      <c r="N42" s="286" t="s">
        <v>103</v>
      </c>
    </row>
    <row r="43" spans="1:15" x14ac:dyDescent="0.2">
      <c r="A43" s="290"/>
      <c r="B43" s="287" t="s">
        <v>90</v>
      </c>
      <c r="C43" s="286" t="s">
        <v>103</v>
      </c>
      <c r="D43" s="286" t="s">
        <v>103</v>
      </c>
      <c r="E43" s="286" t="s">
        <v>103</v>
      </c>
      <c r="F43" s="286" t="s">
        <v>103</v>
      </c>
      <c r="G43" s="286" t="s">
        <v>103</v>
      </c>
      <c r="H43" s="286" t="s">
        <v>103</v>
      </c>
      <c r="I43" s="286" t="s">
        <v>103</v>
      </c>
      <c r="J43" s="286" t="s">
        <v>103</v>
      </c>
      <c r="K43" s="286" t="s">
        <v>103</v>
      </c>
      <c r="L43" s="286" t="s">
        <v>103</v>
      </c>
      <c r="M43" s="286" t="s">
        <v>103</v>
      </c>
      <c r="N43" s="286" t="s">
        <v>103</v>
      </c>
    </row>
    <row r="44" spans="1:15" x14ac:dyDescent="0.2">
      <c r="A44" s="285" t="s">
        <v>103</v>
      </c>
      <c r="B44" s="285" t="s">
        <v>103</v>
      </c>
      <c r="C44" s="285" t="s">
        <v>103</v>
      </c>
      <c r="D44" s="285" t="s">
        <v>103</v>
      </c>
      <c r="E44" s="285" t="s">
        <v>103</v>
      </c>
      <c r="F44" s="285" t="s">
        <v>103</v>
      </c>
      <c r="G44" s="285" t="s">
        <v>103</v>
      </c>
      <c r="H44" s="285" t="s">
        <v>103</v>
      </c>
      <c r="I44" s="285" t="s">
        <v>103</v>
      </c>
      <c r="J44" s="285" t="s">
        <v>103</v>
      </c>
      <c r="K44" s="285" t="s">
        <v>103</v>
      </c>
      <c r="L44" s="285" t="s">
        <v>103</v>
      </c>
      <c r="M44" s="285" t="s">
        <v>103</v>
      </c>
      <c r="N44" s="285" t="s">
        <v>103</v>
      </c>
      <c r="O44" s="23"/>
    </row>
    <row r="45" spans="1:15" x14ac:dyDescent="0.2">
      <c r="A45" s="286" t="s">
        <v>103</v>
      </c>
      <c r="B45" s="287" t="s">
        <v>89</v>
      </c>
      <c r="C45" s="286" t="s">
        <v>103</v>
      </c>
      <c r="D45" s="286" t="s">
        <v>103</v>
      </c>
      <c r="E45" s="286" t="s">
        <v>103</v>
      </c>
      <c r="F45" s="286" t="s">
        <v>103</v>
      </c>
      <c r="G45" s="286" t="s">
        <v>103</v>
      </c>
      <c r="H45" s="286" t="s">
        <v>103</v>
      </c>
      <c r="I45" s="286" t="s">
        <v>103</v>
      </c>
      <c r="J45" s="286" t="s">
        <v>103</v>
      </c>
      <c r="K45" s="286" t="s">
        <v>103</v>
      </c>
      <c r="L45" s="286" t="s">
        <v>103</v>
      </c>
      <c r="M45" s="286" t="s">
        <v>103</v>
      </c>
      <c r="N45" s="286" t="s">
        <v>103</v>
      </c>
    </row>
    <row r="46" spans="1:15" x14ac:dyDescent="0.2">
      <c r="A46" s="290"/>
      <c r="B46" s="287" t="s">
        <v>90</v>
      </c>
      <c r="C46" s="286" t="s">
        <v>103</v>
      </c>
      <c r="D46" s="286" t="s">
        <v>103</v>
      </c>
      <c r="E46" s="286" t="s">
        <v>103</v>
      </c>
      <c r="F46" s="286" t="s">
        <v>103</v>
      </c>
      <c r="G46" s="286" t="s">
        <v>103</v>
      </c>
      <c r="H46" s="286" t="s">
        <v>103</v>
      </c>
      <c r="I46" s="286" t="s">
        <v>103</v>
      </c>
      <c r="J46" s="286" t="s">
        <v>103</v>
      </c>
      <c r="K46" s="286" t="s">
        <v>103</v>
      </c>
      <c r="L46" s="286" t="s">
        <v>103</v>
      </c>
      <c r="M46" s="286" t="s">
        <v>103</v>
      </c>
      <c r="N46" s="286" t="s">
        <v>103</v>
      </c>
      <c r="O46" s="23"/>
    </row>
    <row r="47" spans="1:15" x14ac:dyDescent="0.2">
      <c r="A47" s="285" t="s">
        <v>103</v>
      </c>
      <c r="B47" s="285" t="s">
        <v>103</v>
      </c>
      <c r="C47" s="285" t="s">
        <v>103</v>
      </c>
      <c r="D47" s="285" t="s">
        <v>103</v>
      </c>
      <c r="E47" s="285" t="s">
        <v>103</v>
      </c>
      <c r="F47" s="285" t="s">
        <v>103</v>
      </c>
      <c r="G47" s="285" t="s">
        <v>103</v>
      </c>
      <c r="H47" s="285" t="s">
        <v>103</v>
      </c>
      <c r="I47" s="285" t="s">
        <v>103</v>
      </c>
      <c r="J47" s="285" t="s">
        <v>103</v>
      </c>
      <c r="K47" s="285" t="s">
        <v>103</v>
      </c>
      <c r="L47" s="285" t="s">
        <v>103</v>
      </c>
      <c r="M47" s="285" t="s">
        <v>103</v>
      </c>
      <c r="N47" s="285" t="s">
        <v>103</v>
      </c>
      <c r="O47" s="23"/>
    </row>
    <row r="48" spans="1:15" x14ac:dyDescent="0.2">
      <c r="A48" s="286" t="s">
        <v>103</v>
      </c>
      <c r="B48" s="287" t="s">
        <v>89</v>
      </c>
      <c r="C48" s="286" t="s">
        <v>103</v>
      </c>
      <c r="D48" s="286" t="s">
        <v>103</v>
      </c>
      <c r="E48" s="286" t="s">
        <v>103</v>
      </c>
      <c r="F48" s="286" t="s">
        <v>103</v>
      </c>
      <c r="G48" s="286" t="s">
        <v>103</v>
      </c>
      <c r="H48" s="286" t="s">
        <v>103</v>
      </c>
      <c r="I48" s="286" t="s">
        <v>103</v>
      </c>
      <c r="J48" s="286" t="s">
        <v>103</v>
      </c>
      <c r="K48" s="286" t="s">
        <v>103</v>
      </c>
      <c r="L48" s="286" t="s">
        <v>103</v>
      </c>
      <c r="M48" s="286" t="s">
        <v>103</v>
      </c>
      <c r="N48" s="286" t="s">
        <v>103</v>
      </c>
    </row>
    <row r="49" spans="1:15" x14ac:dyDescent="0.2">
      <c r="A49" s="290"/>
      <c r="B49" s="287" t="s">
        <v>90</v>
      </c>
      <c r="C49" s="286" t="s">
        <v>103</v>
      </c>
      <c r="D49" s="286" t="s">
        <v>103</v>
      </c>
      <c r="E49" s="286" t="s">
        <v>103</v>
      </c>
      <c r="F49" s="286" t="s">
        <v>103</v>
      </c>
      <c r="G49" s="286" t="s">
        <v>103</v>
      </c>
      <c r="H49" s="286" t="s">
        <v>103</v>
      </c>
      <c r="I49" s="286" t="s">
        <v>103</v>
      </c>
      <c r="J49" s="286" t="s">
        <v>103</v>
      </c>
      <c r="K49" s="286" t="s">
        <v>103</v>
      </c>
      <c r="L49" s="286" t="s">
        <v>103</v>
      </c>
      <c r="M49" s="286" t="s">
        <v>103</v>
      </c>
      <c r="N49" s="286" t="s">
        <v>103</v>
      </c>
    </row>
    <row r="50" spans="1:15" x14ac:dyDescent="0.2">
      <c r="A50" s="285" t="s">
        <v>103</v>
      </c>
      <c r="B50" s="285" t="s">
        <v>103</v>
      </c>
      <c r="C50" s="285" t="s">
        <v>103</v>
      </c>
      <c r="D50" s="285" t="s">
        <v>103</v>
      </c>
      <c r="E50" s="285" t="s">
        <v>103</v>
      </c>
      <c r="F50" s="285" t="s">
        <v>103</v>
      </c>
      <c r="G50" s="285" t="s">
        <v>103</v>
      </c>
      <c r="H50" s="285" t="s">
        <v>103</v>
      </c>
      <c r="I50" s="285" t="s">
        <v>103</v>
      </c>
      <c r="J50" s="285" t="s">
        <v>103</v>
      </c>
      <c r="K50" s="285" t="s">
        <v>103</v>
      </c>
      <c r="L50" s="285" t="s">
        <v>103</v>
      </c>
      <c r="M50" s="285" t="s">
        <v>103</v>
      </c>
      <c r="N50" s="285" t="s">
        <v>103</v>
      </c>
      <c r="O50" s="23"/>
    </row>
    <row r="51" spans="1:15" x14ac:dyDescent="0.2">
      <c r="A51" s="286" t="s">
        <v>103</v>
      </c>
      <c r="B51" s="287" t="s">
        <v>89</v>
      </c>
      <c r="C51" s="286" t="s">
        <v>103</v>
      </c>
      <c r="D51" s="286" t="s">
        <v>103</v>
      </c>
      <c r="E51" s="286" t="s">
        <v>103</v>
      </c>
      <c r="F51" s="286" t="s">
        <v>103</v>
      </c>
      <c r="G51" s="286" t="s">
        <v>103</v>
      </c>
      <c r="H51" s="286" t="s">
        <v>103</v>
      </c>
      <c r="I51" s="286" t="s">
        <v>103</v>
      </c>
      <c r="J51" s="286" t="s">
        <v>103</v>
      </c>
      <c r="K51" s="286" t="s">
        <v>103</v>
      </c>
      <c r="L51" s="286" t="s">
        <v>103</v>
      </c>
      <c r="M51" s="286" t="s">
        <v>103</v>
      </c>
      <c r="N51" s="286" t="s">
        <v>103</v>
      </c>
    </row>
    <row r="52" spans="1:15" x14ac:dyDescent="0.2">
      <c r="A52" s="290"/>
      <c r="B52" s="287" t="s">
        <v>90</v>
      </c>
      <c r="C52" s="286" t="s">
        <v>103</v>
      </c>
      <c r="D52" s="286" t="s">
        <v>103</v>
      </c>
      <c r="E52" s="286" t="s">
        <v>103</v>
      </c>
      <c r="F52" s="286" t="s">
        <v>103</v>
      </c>
      <c r="G52" s="286" t="s">
        <v>103</v>
      </c>
      <c r="H52" s="286" t="s">
        <v>103</v>
      </c>
      <c r="I52" s="286" t="s">
        <v>103</v>
      </c>
      <c r="J52" s="286" t="s">
        <v>103</v>
      </c>
      <c r="K52" s="286" t="s">
        <v>103</v>
      </c>
      <c r="L52" s="286" t="s">
        <v>103</v>
      </c>
      <c r="M52" s="286" t="s">
        <v>103</v>
      </c>
      <c r="N52" s="286" t="s">
        <v>103</v>
      </c>
    </row>
    <row r="53" spans="1:15" x14ac:dyDescent="0.2">
      <c r="A53" s="285">
        <v>4402.5740740740739</v>
      </c>
      <c r="B53" s="291" t="s">
        <v>91</v>
      </c>
      <c r="C53" s="285">
        <v>48344796.645955466</v>
      </c>
      <c r="D53" s="285">
        <v>6598785.3624268919</v>
      </c>
      <c r="E53" s="285">
        <v>15064294.443928285</v>
      </c>
      <c r="F53" s="285">
        <v>245896123.71849236</v>
      </c>
      <c r="G53" s="285">
        <v>0</v>
      </c>
      <c r="H53" s="285">
        <v>0</v>
      </c>
      <c r="I53" s="285">
        <v>63892897.855983436</v>
      </c>
      <c r="J53" s="285">
        <v>30889290.125936661</v>
      </c>
      <c r="K53" s="285">
        <v>395495.01408848696</v>
      </c>
      <c r="L53" s="285">
        <v>139490.00324495888</v>
      </c>
      <c r="M53" s="285">
        <v>0</v>
      </c>
      <c r="N53" s="285">
        <v>411221125.17257792</v>
      </c>
      <c r="O53" s="23"/>
    </row>
    <row r="54" spans="1:15" x14ac:dyDescent="0.2">
      <c r="A54" s="281">
        <v>0.57414894028091734</v>
      </c>
      <c r="B54" s="292" t="s">
        <v>92</v>
      </c>
      <c r="C54" s="281">
        <v>0.37576190249937913</v>
      </c>
      <c r="D54" s="281">
        <v>0.23743285260139169</v>
      </c>
      <c r="E54" s="281">
        <v>0.10978188603479991</v>
      </c>
      <c r="F54" s="281">
        <v>0.39566284530382734</v>
      </c>
      <c r="G54" s="281" t="s">
        <v>98</v>
      </c>
      <c r="H54" s="281" t="s">
        <v>98</v>
      </c>
      <c r="I54" s="281">
        <v>47.017755300927533</v>
      </c>
      <c r="J54" s="281">
        <v>2.5851774449739812E-2</v>
      </c>
      <c r="K54" s="281">
        <v>5.1581113312938465E-3</v>
      </c>
      <c r="L54" s="281">
        <v>2.6870812776081773E-3</v>
      </c>
      <c r="M54" s="281" t="s">
        <v>98</v>
      </c>
      <c r="N54" s="281">
        <v>0.17257793494477791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61</v>
      </c>
      <c r="B57" s="295" t="s">
        <v>94</v>
      </c>
      <c r="D57" s="46" t="s">
        <v>104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2026-03-03T22:43:09Z</dcterms:created>
  <dcterms:modified xsi:type="dcterms:W3CDTF">2026-03-06T15:28:36Z</dcterms:modified>
</cp:coreProperties>
</file>