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9838E6D7-67ED-444D-A189-82835D7D6F5C}" xr6:coauthVersionLast="47" xr6:coauthVersionMax="47" xr10:uidLastSave="{00000000-0000-0000-0000-000000000000}"/>
  <bookViews>
    <workbookView xWindow="28680" yWindow="-120" windowWidth="29040" windowHeight="17520" xr2:uid="{B4F299E4-46AE-4A93-A0EA-36F04267635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<sst xmlns="http://schemas.openxmlformats.org/spreadsheetml/2006/main" count="852" uniqueCount="112">
  <si>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</si>
  <si>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</si>
  <si>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</si>
  <si>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</si>
  <si>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</si>
  <si>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</si>
  <si>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</si>
  <si>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</si>
  <si>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</si>
  <si>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</si>
  <si>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</si>
  <si>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</si>
  <si>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</si>
  <si>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</si>
  <si>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</si>
  <si>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</si>
  <si>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</si>
  <si>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</si>
  <si>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</si>
  <si>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</si>
  <si>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</si>
  <si>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</si>
  <si>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</si>
  <si>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</si>
  <si>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</si>
  <si>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</si>
  <si>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</si>
  <si>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</si>
  <si>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</si>
  <si>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</si>
  <si>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</si>
  <si>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</si>
  <si>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</si>
  <si>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</si>
  <si>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</si>
  <si>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</si>
  <si>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</si>
  <si>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</si>
  <si>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</si>
  <si>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</si>
  <si>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</si>
  <si>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</si>
  <si>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</si>
  <si>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</si>
  <si>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</si>
  <si>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</si>
  <si>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</si>
  <si>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</si>
  <si>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</si>
  <si>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</si>
  <si>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</si>
  <si>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</si>
  <si>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</si>
  <si>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</si>
  <si>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</si>
  <si>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</si>
  <si>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</si>
  <si>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</si>
  <si>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</si>
  <si>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</si>
  <si>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</si>
  <si>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</si>
  <si>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</si>
  <si>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</si>
  <si>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</si>
  <si>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</si>
  <si>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</si>
  <si>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</si>
  <si>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</si>
  <si>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</si>
  <si>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</si>
  <si>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</si>
  <si>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</si>
  <si>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</si>
  <si>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</si>
  <si>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</si>
  <si>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</si>
  <si>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</si>
  <si>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</si>
  <si>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</si>
  <si>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</si>
  <si>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</si>
  <si>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</si>
  <si>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</si>
  <si>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</si>
  <si>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</si>
  <si>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</si>
  <si>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</si>
  <si>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</si>
  <si>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</si>
  <si>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</si>
  <si>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</si>
  <si>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</si>
  <si>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</si>
  <si>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</si>
  <si>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LOGAN</t>
  </si>
  <si>
    <t xml:space="preserve"> </t>
  </si>
  <si>
    <t>GANDY</t>
  </si>
  <si>
    <t xml:space="preserve">  </t>
  </si>
  <si>
    <t/>
  </si>
  <si>
    <t>STAPLETON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</si>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</sst>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2D0D288E-4AB4-4F34-9118-8BB71DA7CE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-1.8106469146173931E-2</c:v>
                </c:pt>
                <c:pt idx="2">
                  <c:v>3.4280765509181868E-2</c:v>
                </c:pt>
                <c:pt idx="3">
                  <c:v>4.5048748098105655E-2</c:v>
                </c:pt>
                <c:pt idx="4">
                  <c:v>5.3175122790809062E-2</c:v>
                </c:pt>
                <c:pt idx="5">
                  <c:v>0.17833585418361045</c:v>
                </c:pt>
                <c:pt idx="6">
                  <c:v>0.11352709449155229</c:v>
                </c:pt>
                <c:pt idx="7">
                  <c:v>0.20028331614820385</c:v>
                </c:pt>
                <c:pt idx="8">
                  <c:v>0.23410397147057366</c:v>
                </c:pt>
                <c:pt idx="9">
                  <c:v>0.30044645722406194</c:v>
                </c:pt>
                <c:pt idx="10">
                  <c:v>0.32034956163610573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8-4985-A094-78A29FFCCB4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8.0187388725620279E-4</c:v>
                </c:pt>
                <c:pt idx="2">
                  <c:v>0.14427102461024355</c:v>
                </c:pt>
                <c:pt idx="3">
                  <c:v>0.15640292738741654</c:v>
                </c:pt>
                <c:pt idx="4">
                  <c:v>0.15430731981047513</c:v>
                </c:pt>
                <c:pt idx="5">
                  <c:v>0.15385188392437299</c:v>
                </c:pt>
                <c:pt idx="6">
                  <c:v>0.14980417352353739</c:v>
                </c:pt>
                <c:pt idx="7">
                  <c:v>-0.10852766040421784</c:v>
                </c:pt>
                <c:pt idx="8">
                  <c:v>-0.10870704134552686</c:v>
                </c:pt>
                <c:pt idx="9">
                  <c:v>-0.10923149096782728</c:v>
                </c:pt>
                <c:pt idx="10">
                  <c:v>-1.0813521324559825E-2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8-4985-A094-78A29FFCCB4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0.16051084453165695</c:v>
                </c:pt>
                <c:pt idx="2">
                  <c:v>0.16106456058368673</c:v>
                </c:pt>
                <c:pt idx="3">
                  <c:v>0.16451118939166881</c:v>
                </c:pt>
                <c:pt idx="4">
                  <c:v>0.16584618646727681</c:v>
                </c:pt>
                <c:pt idx="5">
                  <c:v>0.13476379507026737</c:v>
                </c:pt>
                <c:pt idx="6">
                  <c:v>0.24068520024879997</c:v>
                </c:pt>
                <c:pt idx="7">
                  <c:v>0.30123531090126426</c:v>
                </c:pt>
                <c:pt idx="8">
                  <c:v>0.35520719090000541</c:v>
                </c:pt>
                <c:pt idx="9">
                  <c:v>0.39172882753016042</c:v>
                </c:pt>
                <c:pt idx="10">
                  <c:v>0.46387145464464263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8-4985-A094-78A29FFC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-2.1994320092757726E-2</c:v>
                </c:pt>
                <c:pt idx="2">
                  <c:v>2.9272058978967494E-2</c:v>
                </c:pt>
                <c:pt idx="3">
                  <c:v>-2.1734845115952118E-3</c:v>
                </c:pt>
                <c:pt idx="4">
                  <c:v>5.0397519480274676E-2</c:v>
                </c:pt>
                <c:pt idx="5">
                  <c:v>0.17548964263656186</c:v>
                </c:pt>
                <c:pt idx="6">
                  <c:v>0.10823075231793194</c:v>
                </c:pt>
                <c:pt idx="7">
                  <c:v>0.20013259171314768</c:v>
                </c:pt>
                <c:pt idx="8">
                  <c:v>0.20286318426317845</c:v>
                </c:pt>
                <c:pt idx="9">
                  <c:v>0.29842957349258586</c:v>
                </c:pt>
                <c:pt idx="10">
                  <c:v>0.30715655644042461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E-4EDF-992B-6EE6931A042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8.0187388725620279E-4</c:v>
                </c:pt>
                <c:pt idx="2">
                  <c:v>0.14162631964807376</c:v>
                </c:pt>
                <c:pt idx="3">
                  <c:v>0.15640292738741654</c:v>
                </c:pt>
                <c:pt idx="4">
                  <c:v>0.15430731981047513</c:v>
                </c:pt>
                <c:pt idx="5">
                  <c:v>0.14709538437775491</c:v>
                </c:pt>
                <c:pt idx="6">
                  <c:v>0.14877855272170185</c:v>
                </c:pt>
                <c:pt idx="7">
                  <c:v>-0.10852766040421784</c:v>
                </c:pt>
                <c:pt idx="8">
                  <c:v>-0.10870704134552686</c:v>
                </c:pt>
                <c:pt idx="9">
                  <c:v>-0.10923149096782728</c:v>
                </c:pt>
                <c:pt idx="10">
                  <c:v>-9.3101173315674579E-2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E-4EDF-992B-6EE6931A042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-3.9683900145446448E-2</c:v>
                </c:pt>
                <c:pt idx="2">
                  <c:v>3.422186805827121E-2</c:v>
                </c:pt>
                <c:pt idx="3">
                  <c:v>9.6157087150638393E-2</c:v>
                </c:pt>
                <c:pt idx="4">
                  <c:v>0.1416047891118333</c:v>
                </c:pt>
                <c:pt idx="5">
                  <c:v>0.16922439472372686</c:v>
                </c:pt>
                <c:pt idx="6">
                  <c:v>0.16210308834420328</c:v>
                </c:pt>
                <c:pt idx="7">
                  <c:v>0.34032008977518219</c:v>
                </c:pt>
                <c:pt idx="8">
                  <c:v>0.3497005361857658</c:v>
                </c:pt>
                <c:pt idx="9">
                  <c:v>0.36903039614952321</c:v>
                </c:pt>
                <c:pt idx="10">
                  <c:v>0.43212808471804637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E-4EDF-992B-6EE6931A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5.0325384675066968E-2</c:v>
                </c:pt>
                <c:pt idx="2">
                  <c:v>5.5781718708990187E-2</c:v>
                </c:pt>
                <c:pt idx="3">
                  <c:v>7.0537909926194409E-2</c:v>
                </c:pt>
                <c:pt idx="4">
                  <c:v>7.5944164658045071E-2</c:v>
                </c:pt>
                <c:pt idx="5">
                  <c:v>4.7161349478135276E-3</c:v>
                </c:pt>
                <c:pt idx="6">
                  <c:v>0.10947858586682779</c:v>
                </c:pt>
                <c:pt idx="7">
                  <c:v>0.14799853449483</c:v>
                </c:pt>
                <c:pt idx="8">
                  <c:v>0.20497800075747583</c:v>
                </c:pt>
                <c:pt idx="9">
                  <c:v>0.30198014277621676</c:v>
                </c:pt>
                <c:pt idx="10">
                  <c:v>0.32300557070005592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47E5-8E2D-59F9E2D34FF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-1.778573123637385E-2</c:v>
                </c:pt>
                <c:pt idx="2">
                  <c:v>-3.4117905607787179E-2</c:v>
                </c:pt>
                <c:pt idx="3">
                  <c:v>-5.7448373445731893E-2</c:v>
                </c:pt>
                <c:pt idx="4">
                  <c:v>-6.8590655968575248E-2</c:v>
                </c:pt>
                <c:pt idx="5">
                  <c:v>-0.11508445286973888</c:v>
                </c:pt>
                <c:pt idx="6">
                  <c:v>-0.115182086594823</c:v>
                </c:pt>
                <c:pt idx="7">
                  <c:v>-0.11914750393090678</c:v>
                </c:pt>
                <c:pt idx="8">
                  <c:v>-0.11090289842106184</c:v>
                </c:pt>
                <c:pt idx="9">
                  <c:v>-0.11991889504755651</c:v>
                </c:pt>
                <c:pt idx="10">
                  <c:v>-0.14930537597059809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D-47E5-8E2D-59F9E2D34FF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0.16051084453165695</c:v>
                </c:pt>
                <c:pt idx="2">
                  <c:v>0.16106456058368673</c:v>
                </c:pt>
                <c:pt idx="3">
                  <c:v>0.16451118939166881</c:v>
                </c:pt>
                <c:pt idx="4">
                  <c:v>0.16584618646727681</c:v>
                </c:pt>
                <c:pt idx="5">
                  <c:v>0.13476379507026737</c:v>
                </c:pt>
                <c:pt idx="6">
                  <c:v>0.24068520024879997</c:v>
                </c:pt>
                <c:pt idx="7">
                  <c:v>0.30123531090126426</c:v>
                </c:pt>
                <c:pt idx="8">
                  <c:v>0.35520719090000541</c:v>
                </c:pt>
                <c:pt idx="9">
                  <c:v>0.39172882753016042</c:v>
                </c:pt>
                <c:pt idx="10">
                  <c:v>0.46387145464464263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D-47E5-8E2D-59F9E2D34FF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0.26232005748924159</c:v>
                </c:pt>
                <c:pt idx="2">
                  <c:v>0.26146065778906502</c:v>
                </c:pt>
                <c:pt idx="3">
                  <c:v>0.26012440477008625</c:v>
                </c:pt>
                <c:pt idx="4">
                  <c:v>0.26009412655983405</c:v>
                </c:pt>
                <c:pt idx="5">
                  <c:v>0.25969321570313236</c:v>
                </c:pt>
                <c:pt idx="6">
                  <c:v>0.37964362417366415</c:v>
                </c:pt>
                <c:pt idx="7">
                  <c:v>0.46416247860513932</c:v>
                </c:pt>
                <c:pt idx="8">
                  <c:v>0.52172444869894452</c:v>
                </c:pt>
                <c:pt idx="9">
                  <c:v>0.52039340034095016</c:v>
                </c:pt>
                <c:pt idx="10">
                  <c:v>0.64210078079108401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CD-47E5-8E2D-59F9E2D34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C996330-ABC1-4A05-B82F-89C43E520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0EA832-7EF1-47B5-A80F-2BBCC25E1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F7CA89-8A1B-4FFF-B6CB-4D3D36C4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A78E-E6CC-4303-94EE-201BD89170C4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13103383</v>
      </c>
      <c r="C29" s="17" t="s">
        <v>9</v>
      </c>
      <c r="D29" s="18" t="s">
        <v>9</v>
      </c>
      <c r="E29" s="19" t="s">
        <v>9</v>
      </c>
      <c r="F29" s="16">
        <v>3651447</v>
      </c>
      <c r="G29" s="20" t="s">
        <v>9</v>
      </c>
      <c r="H29" s="18" t="s">
        <v>9</v>
      </c>
      <c r="I29" s="21" t="s">
        <v>9</v>
      </c>
      <c r="J29" s="16">
        <v>242985551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12866127</v>
      </c>
      <c r="C30" s="26">
        <v>-237256</v>
      </c>
      <c r="D30" s="27">
        <v>-1.8106469146173931E-2</v>
      </c>
      <c r="E30" s="28">
        <v>-1.8106469146173931E-2</v>
      </c>
      <c r="F30" s="25">
        <v>3654375</v>
      </c>
      <c r="G30" s="26">
        <v>2928</v>
      </c>
      <c r="H30" s="27">
        <v>8.0187388725620279E-4</v>
      </c>
      <c r="I30" s="29">
        <v>8.0187388725620279E-4</v>
      </c>
      <c r="J30" s="25">
        <v>281987367</v>
      </c>
      <c r="K30" s="26">
        <v>39001816</v>
      </c>
      <c r="L30" s="27">
        <v>0.16051084453165695</v>
      </c>
      <c r="M30" s="30">
        <v>0.16051084453165695</v>
      </c>
      <c r="N30" s="23"/>
    </row>
    <row r="31" spans="1:14" x14ac:dyDescent="0.2">
      <c r="A31" s="24">
        <v>2017</v>
      </c>
      <c r="B31" s="25">
        <v>13552577</v>
      </c>
      <c r="C31" s="26">
        <v>686450</v>
      </c>
      <c r="D31" s="27">
        <v>5.3353274066080647E-2</v>
      </c>
      <c r="E31" s="28">
        <v>3.4280765509181868E-2</v>
      </c>
      <c r="F31" s="25">
        <v>4178245</v>
      </c>
      <c r="G31" s="26">
        <v>523870</v>
      </c>
      <c r="H31" s="27">
        <v>0.1433541987343937</v>
      </c>
      <c r="I31" s="31">
        <v>0.14427102461024355</v>
      </c>
      <c r="J31" s="25">
        <v>282121912</v>
      </c>
      <c r="K31" s="26">
        <v>134545</v>
      </c>
      <c r="L31" s="27">
        <v>4.7713130354524005E-4</v>
      </c>
      <c r="M31" s="30">
        <v>0.16106456058368673</v>
      </c>
      <c r="N31" s="23"/>
    </row>
    <row r="32" spans="1:14" x14ac:dyDescent="0.2">
      <c r="A32" s="24">
        <v>2018</v>
      </c>
      <c r="B32" s="25">
        <v>13693674</v>
      </c>
      <c r="C32" s="26">
        <v>141097</v>
      </c>
      <c r="D32" s="27">
        <v>1.0411082704049569E-2</v>
      </c>
      <c r="E32" s="28">
        <v>4.5048748098105655E-2</v>
      </c>
      <c r="F32" s="25">
        <v>4222544</v>
      </c>
      <c r="G32" s="26">
        <v>44299</v>
      </c>
      <c r="H32" s="27">
        <v>1.0602298333391172E-2</v>
      </c>
      <c r="I32" s="31">
        <v>0.15640292738741654</v>
      </c>
      <c r="J32" s="25">
        <v>282959393</v>
      </c>
      <c r="K32" s="26">
        <v>837481</v>
      </c>
      <c r="L32" s="27">
        <v>2.9685074585769858E-3</v>
      </c>
      <c r="M32" s="30">
        <v>0.16451118939166881</v>
      </c>
      <c r="N32" s="23"/>
    </row>
    <row r="33" spans="1:14" x14ac:dyDescent="0.2">
      <c r="A33" s="24">
        <v>2019</v>
      </c>
      <c r="B33" s="25">
        <v>13800157</v>
      </c>
      <c r="C33" s="26">
        <v>106483</v>
      </c>
      <c r="D33" s="27">
        <v>7.7760723674303919E-3</v>
      </c>
      <c r="E33" s="28">
        <v>5.3175122790809062E-2</v>
      </c>
      <c r="F33" s="25">
        <v>4214892</v>
      </c>
      <c r="G33" s="26">
        <v>-7652</v>
      </c>
      <c r="H33" s="27">
        <v>-1.8121776824587264E-3</v>
      </c>
      <c r="I33" s="31">
        <v>0.15430731981047513</v>
      </c>
      <c r="J33" s="25">
        <v>283283778</v>
      </c>
      <c r="K33" s="26">
        <v>324385</v>
      </c>
      <c r="L33" s="27">
        <v>1.1464012435169451E-3</v>
      </c>
      <c r="M33" s="30">
        <v>0.16584618646727681</v>
      </c>
      <c r="N33" s="23"/>
    </row>
    <row r="34" spans="1:14" x14ac:dyDescent="0.2">
      <c r="A34" s="24">
        <v>2020</v>
      </c>
      <c r="B34" s="25">
        <v>15440186</v>
      </c>
      <c r="C34" s="26">
        <v>1640029</v>
      </c>
      <c r="D34" s="27">
        <v>0.11884132912400924</v>
      </c>
      <c r="E34" s="28">
        <v>0.17833585418361045</v>
      </c>
      <c r="F34" s="25">
        <v>4213229</v>
      </c>
      <c r="G34" s="26">
        <v>-1663</v>
      </c>
      <c r="H34" s="27">
        <v>-3.9455340729964135E-4</v>
      </c>
      <c r="I34" s="31">
        <v>0.15385188392437299</v>
      </c>
      <c r="J34" s="25">
        <v>275731206</v>
      </c>
      <c r="K34" s="26">
        <v>-7552572</v>
      </c>
      <c r="L34" s="27">
        <v>-2.6660799475782197E-2</v>
      </c>
      <c r="M34" s="30">
        <v>0.13476379507026737</v>
      </c>
      <c r="N34" s="23"/>
    </row>
    <row r="35" spans="1:14" x14ac:dyDescent="0.2">
      <c r="A35" s="24">
        <v>2021</v>
      </c>
      <c r="B35" s="25">
        <v>14590972</v>
      </c>
      <c r="C35" s="26">
        <v>-849214</v>
      </c>
      <c r="D35" s="27">
        <v>-5.5000244168043055E-2</v>
      </c>
      <c r="E35" s="28">
        <v>0.11352709449155229</v>
      </c>
      <c r="F35" s="25">
        <v>4198449</v>
      </c>
      <c r="G35" s="26">
        <v>-14780</v>
      </c>
      <c r="H35" s="27">
        <v>-3.5079982597670339E-3</v>
      </c>
      <c r="I35" s="31">
        <v>0.14980417352353739</v>
      </c>
      <c r="J35" s="25">
        <v>301468577</v>
      </c>
      <c r="K35" s="26">
        <v>25737371</v>
      </c>
      <c r="L35" s="27">
        <v>9.3342249407925196E-2</v>
      </c>
      <c r="M35" s="30">
        <v>0.24068520024879997</v>
      </c>
      <c r="N35" s="23"/>
    </row>
    <row r="36" spans="1:14" x14ac:dyDescent="0.2">
      <c r="A36" s="24">
        <v>2022</v>
      </c>
      <c r="B36" s="25">
        <v>15727772</v>
      </c>
      <c r="C36" s="26">
        <v>1136800</v>
      </c>
      <c r="D36" s="27">
        <v>7.7911190563589597E-2</v>
      </c>
      <c r="E36" s="28">
        <v>0.20028331614820385</v>
      </c>
      <c r="F36" s="25">
        <v>3255164</v>
      </c>
      <c r="G36" s="26">
        <v>-943285</v>
      </c>
      <c r="H36" s="27">
        <v>-0.22467463580002997</v>
      </c>
      <c r="I36" s="31">
        <v>-0.10852766040421784</v>
      </c>
      <c r="J36" s="25">
        <v>316181379</v>
      </c>
      <c r="K36" s="26">
        <v>14712802</v>
      </c>
      <c r="L36" s="27">
        <v>4.8803766370648968E-2</v>
      </c>
      <c r="M36" s="30">
        <v>0.30123531090126426</v>
      </c>
      <c r="N36" s="23"/>
    </row>
    <row r="37" spans="1:14" x14ac:dyDescent="0.2">
      <c r="A37" s="24">
        <v>2023</v>
      </c>
      <c r="B37" s="25">
        <v>16170937</v>
      </c>
      <c r="C37" s="26">
        <v>443165</v>
      </c>
      <c r="D37" s="27">
        <v>2.8177226882485328E-2</v>
      </c>
      <c r="E37" s="28">
        <v>0.23410397147057366</v>
      </c>
      <c r="F37" s="25">
        <v>3254509</v>
      </c>
      <c r="G37" s="26">
        <v>-655</v>
      </c>
      <c r="H37" s="27">
        <v>-2.0121874043826978E-4</v>
      </c>
      <c r="I37" s="31">
        <v>-0.10870704134552686</v>
      </c>
      <c r="J37" s="25">
        <v>329295766</v>
      </c>
      <c r="K37" s="26">
        <v>13114387</v>
      </c>
      <c r="L37" s="27">
        <v>4.1477417302301034E-2</v>
      </c>
      <c r="M37" s="30">
        <v>0.35520719090000541</v>
      </c>
      <c r="N37" s="23"/>
    </row>
    <row r="38" spans="1:14" x14ac:dyDescent="0.2">
      <c r="A38" s="24">
        <v>2024</v>
      </c>
      <c r="B38" s="25">
        <v>17040248</v>
      </c>
      <c r="C38" s="26">
        <v>869311</v>
      </c>
      <c r="D38" s="27">
        <v>5.375761466388744E-2</v>
      </c>
      <c r="E38" s="28">
        <v>0.30044645722406194</v>
      </c>
      <c r="F38" s="25">
        <v>3252594</v>
      </c>
      <c r="G38" s="26">
        <v>-1915</v>
      </c>
      <c r="H38" s="27">
        <v>-5.8841441212791241E-4</v>
      </c>
      <c r="I38" s="31">
        <v>-0.10923149096782728</v>
      </c>
      <c r="J38" s="25">
        <v>338169996</v>
      </c>
      <c r="K38" s="26">
        <v>8874230</v>
      </c>
      <c r="L38" s="27">
        <v>2.6949116618766363E-2</v>
      </c>
      <c r="M38" s="30">
        <v>0.39172882753016042</v>
      </c>
      <c r="N38" s="23"/>
    </row>
    <row r="39" spans="1:14" ht="13.5" thickBot="1" x14ac:dyDescent="0.25">
      <c r="A39" s="32">
        <v>2025</v>
      </c>
      <c r="B39" s="33">
        <v>17301046</v>
      </c>
      <c r="C39" s="34">
        <v>260798</v>
      </c>
      <c r="D39" s="35">
        <v>1.5304824202089078E-2</v>
      </c>
      <c r="E39" s="36">
        <v>0.32034956163610573</v>
      </c>
      <c r="F39" s="33">
        <v>3611962</v>
      </c>
      <c r="G39" s="34">
        <v>359368</v>
      </c>
      <c r="H39" s="35">
        <v>0.11048658393885004</v>
      </c>
      <c r="I39" s="37">
        <v>-1.0813521324559825E-2</v>
      </c>
      <c r="J39" s="33">
        <v>355699612</v>
      </c>
      <c r="K39" s="34">
        <v>17529616</v>
      </c>
      <c r="L39" s="35">
        <v>5.1836698132142985E-2</v>
      </c>
      <c r="M39" s="38">
        <v>0.46387145464464263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2.8179386294563624E-2</v>
      </c>
      <c r="E41" s="43"/>
      <c r="F41" s="40"/>
      <c r="G41" s="41" t="s">
        <v>12</v>
      </c>
      <c r="H41" s="45">
        <v>-1.0866504051415538E-3</v>
      </c>
      <c r="I41" s="43"/>
      <c r="J41" s="40"/>
      <c r="K41" s="41" t="s">
        <v>13</v>
      </c>
      <c r="L41" s="45">
        <v>3.8843900554847544E-2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57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A1EC-DB0A-4ADB-A2E3-BF0954460420}">
  <sheetPr>
    <pageSetUpPr fitToPage="1"/>
  </sheetPr>
  <dimension ref="A26:R62"/>
  <sheetViews>
    <sheetView topLeftCell="A16" zoomScale="80" zoomScaleNormal="80" workbookViewId="0">
      <selection activeCell="B61" sqref="B61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13103383</v>
      </c>
      <c r="C30" s="85">
        <v>94372</v>
      </c>
      <c r="D30" s="86">
        <v>7.2021095620878979E-3</v>
      </c>
      <c r="E30" s="87">
        <v>13009011</v>
      </c>
      <c r="F30" s="88" t="s">
        <v>25</v>
      </c>
      <c r="G30" s="89" t="s">
        <v>25</v>
      </c>
      <c r="H30" s="84">
        <v>3651447</v>
      </c>
      <c r="I30" s="85">
        <v>0</v>
      </c>
      <c r="J30" s="86">
        <v>0</v>
      </c>
      <c r="K30" s="87">
        <v>3651447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12866127</v>
      </c>
      <c r="C31" s="85">
        <v>50944</v>
      </c>
      <c r="D31" s="86">
        <v>3.9595443135296273E-3</v>
      </c>
      <c r="E31" s="87">
        <v>12815183</v>
      </c>
      <c r="F31" s="92">
        <v>-2.1994320092757726E-2</v>
      </c>
      <c r="G31" s="93">
        <v>-2.1994320092757726E-2</v>
      </c>
      <c r="H31" s="84">
        <v>3654375</v>
      </c>
      <c r="I31" s="85">
        <v>0</v>
      </c>
      <c r="J31" s="86">
        <v>0</v>
      </c>
      <c r="K31" s="87">
        <v>3654375</v>
      </c>
      <c r="L31" s="92">
        <v>8.0187388725620279E-4</v>
      </c>
      <c r="M31" s="94">
        <v>8.0187388725620279E-4</v>
      </c>
      <c r="R31" s="91"/>
    </row>
    <row r="32" spans="1:18" ht="13.5" customHeight="1" x14ac:dyDescent="0.2">
      <c r="A32" s="83">
        <v>2017</v>
      </c>
      <c r="B32" s="84">
        <v>13552577</v>
      </c>
      <c r="C32" s="85">
        <v>65631</v>
      </c>
      <c r="D32" s="86">
        <v>4.8426952305823459E-3</v>
      </c>
      <c r="E32" s="87">
        <v>13486946</v>
      </c>
      <c r="F32" s="92">
        <v>4.8252205189642537E-2</v>
      </c>
      <c r="G32" s="93">
        <v>2.9272058978967494E-2</v>
      </c>
      <c r="H32" s="84">
        <v>4178245</v>
      </c>
      <c r="I32" s="85">
        <v>9657</v>
      </c>
      <c r="J32" s="86">
        <v>2.311257477720909E-3</v>
      </c>
      <c r="K32" s="87">
        <v>4168588</v>
      </c>
      <c r="L32" s="92">
        <v>0.14071161279288524</v>
      </c>
      <c r="M32" s="95">
        <v>0.14162631964807376</v>
      </c>
      <c r="R32" s="91"/>
    </row>
    <row r="33" spans="1:18" ht="13.5" customHeight="1" x14ac:dyDescent="0.2">
      <c r="A33" s="83">
        <v>2018</v>
      </c>
      <c r="B33" s="84">
        <v>13693674</v>
      </c>
      <c r="C33" s="85">
        <v>618771</v>
      </c>
      <c r="D33" s="86">
        <v>4.5186631432879154E-2</v>
      </c>
      <c r="E33" s="87">
        <v>13074903</v>
      </c>
      <c r="F33" s="92">
        <v>-3.5245990485794694E-2</v>
      </c>
      <c r="G33" s="93">
        <v>-2.1734845115952118E-3</v>
      </c>
      <c r="H33" s="84">
        <v>4222544</v>
      </c>
      <c r="I33" s="85">
        <v>0</v>
      </c>
      <c r="J33" s="86">
        <v>0</v>
      </c>
      <c r="K33" s="87">
        <v>4222544</v>
      </c>
      <c r="L33" s="92">
        <v>1.0602298333391172E-2</v>
      </c>
      <c r="M33" s="95">
        <v>0.15640292738741654</v>
      </c>
      <c r="R33" s="91"/>
    </row>
    <row r="34" spans="1:18" ht="13.5" customHeight="1" x14ac:dyDescent="0.2">
      <c r="A34" s="83">
        <v>2019</v>
      </c>
      <c r="B34" s="84">
        <v>13800157</v>
      </c>
      <c r="C34" s="85">
        <v>36396</v>
      </c>
      <c r="D34" s="86">
        <v>2.6373612995852147E-3</v>
      </c>
      <c r="E34" s="87">
        <v>13763761</v>
      </c>
      <c r="F34" s="92">
        <v>5.1182027555205416E-3</v>
      </c>
      <c r="G34" s="93">
        <v>5.0397519480274676E-2</v>
      </c>
      <c r="H34" s="84">
        <v>4214892</v>
      </c>
      <c r="I34" s="85">
        <v>0</v>
      </c>
      <c r="J34" s="86">
        <v>0</v>
      </c>
      <c r="K34" s="87">
        <v>4214892</v>
      </c>
      <c r="L34" s="92">
        <v>-1.8121776824587264E-3</v>
      </c>
      <c r="M34" s="95">
        <v>0.15430731981047513</v>
      </c>
      <c r="R34" s="91"/>
    </row>
    <row r="35" spans="1:18" ht="13.5" customHeight="1" x14ac:dyDescent="0.2">
      <c r="A35" s="83">
        <v>2020</v>
      </c>
      <c r="B35" s="84">
        <v>15440186</v>
      </c>
      <c r="C35" s="85">
        <v>37295</v>
      </c>
      <c r="D35" s="86">
        <v>2.4154501765717073E-3</v>
      </c>
      <c r="E35" s="87">
        <v>15402891</v>
      </c>
      <c r="F35" s="92">
        <v>0.11613882363802093</v>
      </c>
      <c r="G35" s="93">
        <v>0.17548964263656186</v>
      </c>
      <c r="H35" s="84">
        <v>4213229</v>
      </c>
      <c r="I35" s="85">
        <v>24671</v>
      </c>
      <c r="J35" s="86">
        <v>5.8556038610766232E-3</v>
      </c>
      <c r="K35" s="87">
        <v>4188558</v>
      </c>
      <c r="L35" s="92">
        <v>-6.2478469199210799E-3</v>
      </c>
      <c r="M35" s="95">
        <v>0.14709538437775491</v>
      </c>
      <c r="R35" s="91"/>
    </row>
    <row r="36" spans="1:18" ht="13.5" customHeight="1" x14ac:dyDescent="0.2">
      <c r="A36" s="83">
        <v>2021</v>
      </c>
      <c r="B36" s="84">
        <v>14590972</v>
      </c>
      <c r="C36" s="85">
        <v>69400</v>
      </c>
      <c r="D36" s="86">
        <v>4.7563657856378588E-3</v>
      </c>
      <c r="E36" s="87">
        <v>14521572</v>
      </c>
      <c r="F36" s="92">
        <v>-5.9495008674118305E-2</v>
      </c>
      <c r="G36" s="93">
        <v>0.10823075231793194</v>
      </c>
      <c r="H36" s="84">
        <v>4198449</v>
      </c>
      <c r="I36" s="85">
        <v>3745</v>
      </c>
      <c r="J36" s="86">
        <v>8.9199606807180464E-4</v>
      </c>
      <c r="K36" s="87">
        <v>4194704</v>
      </c>
      <c r="L36" s="92">
        <v>-4.3968652071843233E-3</v>
      </c>
      <c r="M36" s="95">
        <v>0.14877855272170185</v>
      </c>
      <c r="R36" s="91"/>
    </row>
    <row r="37" spans="1:18" ht="13.5" customHeight="1" x14ac:dyDescent="0.2">
      <c r="A37" s="83">
        <v>2022</v>
      </c>
      <c r="B37" s="84">
        <v>15727772</v>
      </c>
      <c r="C37" s="85">
        <v>1975</v>
      </c>
      <c r="D37" s="86">
        <v>1.2557404825044513E-4</v>
      </c>
      <c r="E37" s="87">
        <v>15725797</v>
      </c>
      <c r="F37" s="92">
        <v>7.7775832891736063E-2</v>
      </c>
      <c r="G37" s="93">
        <v>0.20013259171314768</v>
      </c>
      <c r="H37" s="84">
        <v>3255164</v>
      </c>
      <c r="I37" s="85">
        <v>0</v>
      </c>
      <c r="J37" s="86">
        <v>0</v>
      </c>
      <c r="K37" s="87">
        <v>3255164</v>
      </c>
      <c r="L37" s="92">
        <v>-0.22467463580002997</v>
      </c>
      <c r="M37" s="95">
        <v>-0.10852766040421784</v>
      </c>
      <c r="R37" s="91"/>
    </row>
    <row r="38" spans="1:18" ht="13.5" customHeight="1" x14ac:dyDescent="0.2">
      <c r="A38" s="83">
        <v>2023</v>
      </c>
      <c r="B38" s="84">
        <v>16170937</v>
      </c>
      <c r="C38" s="85">
        <v>409360</v>
      </c>
      <c r="D38" s="86">
        <v>2.5314550418445141E-2</v>
      </c>
      <c r="E38" s="87">
        <v>15761577</v>
      </c>
      <c r="F38" s="92">
        <v>2.149382633471543E-3</v>
      </c>
      <c r="G38" s="93">
        <v>0.20286318426317845</v>
      </c>
      <c r="H38" s="84">
        <v>3254509</v>
      </c>
      <c r="I38" s="85">
        <v>0</v>
      </c>
      <c r="J38" s="86">
        <v>0</v>
      </c>
      <c r="K38" s="87">
        <v>3254509</v>
      </c>
      <c r="L38" s="92">
        <v>-2.0121874043826978E-4</v>
      </c>
      <c r="M38" s="95">
        <v>-0.10870704134552686</v>
      </c>
      <c r="R38" s="91"/>
    </row>
    <row r="39" spans="1:18" ht="13.5" customHeight="1" x14ac:dyDescent="0.2">
      <c r="A39" s="83">
        <v>2024</v>
      </c>
      <c r="B39" s="84">
        <v>17040248</v>
      </c>
      <c r="C39" s="85">
        <v>26428</v>
      </c>
      <c r="D39" s="86">
        <v>1.5509163951134984E-3</v>
      </c>
      <c r="E39" s="87">
        <v>17013820</v>
      </c>
      <c r="F39" s="92">
        <v>5.2123324702829529E-2</v>
      </c>
      <c r="G39" s="93">
        <v>0.29842957349258586</v>
      </c>
      <c r="H39" s="84">
        <v>3252594</v>
      </c>
      <c r="I39" s="85">
        <v>0</v>
      </c>
      <c r="J39" s="86">
        <v>0</v>
      </c>
      <c r="K39" s="87">
        <v>3252594</v>
      </c>
      <c r="L39" s="92">
        <v>-5.8841441212791241E-4</v>
      </c>
      <c r="M39" s="95">
        <v>-0.10923149096782728</v>
      </c>
      <c r="R39" s="91"/>
    </row>
    <row r="40" spans="1:18" ht="13.5" customHeight="1" x14ac:dyDescent="0.2">
      <c r="A40" s="83">
        <v>2025</v>
      </c>
      <c r="B40" s="84">
        <v>17301046</v>
      </c>
      <c r="C40" s="85">
        <v>172873</v>
      </c>
      <c r="D40" s="86">
        <v>9.9920548156452512E-3</v>
      </c>
      <c r="E40" s="87">
        <v>17128173</v>
      </c>
      <c r="F40" s="92">
        <v>5.1598427440727387E-3</v>
      </c>
      <c r="G40" s="93">
        <v>0.30715655644042461</v>
      </c>
      <c r="H40" s="84">
        <v>3611962</v>
      </c>
      <c r="I40" s="85">
        <v>300469</v>
      </c>
      <c r="J40" s="86">
        <v>8.3187198536418705E-2</v>
      </c>
      <c r="K40" s="87">
        <v>3311493</v>
      </c>
      <c r="L40" s="92">
        <v>1.810831600869952E-2</v>
      </c>
      <c r="M40" s="95">
        <v>-9.3101173315674579E-2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2.8179386294563624E-2</v>
      </c>
      <c r="C42" s="106"/>
      <c r="D42" s="107"/>
      <c r="E42" s="108" t="s">
        <v>27</v>
      </c>
      <c r="F42" s="109">
        <v>1.8998229530262315E-2</v>
      </c>
      <c r="G42" s="110"/>
      <c r="H42" s="111">
        <v>-1.0866504051415538E-3</v>
      </c>
      <c r="I42" s="106"/>
      <c r="J42" s="112"/>
      <c r="K42" s="113" t="s">
        <v>28</v>
      </c>
      <c r="L42" s="109">
        <v>-6.7697057739928151E-3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11552714</v>
      </c>
      <c r="C47" s="130">
        <v>3690697</v>
      </c>
      <c r="D47" s="131">
        <v>15243411</v>
      </c>
      <c r="E47" s="130">
        <v>449108</v>
      </c>
      <c r="F47" s="132">
        <v>2.9462434621752309E-2</v>
      </c>
      <c r="G47" s="130">
        <v>14794303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11491498</v>
      </c>
      <c r="C48" s="137">
        <v>3776031</v>
      </c>
      <c r="D48" s="138">
        <v>15267529</v>
      </c>
      <c r="E48" s="137">
        <v>629036</v>
      </c>
      <c r="F48" s="139">
        <v>4.1200904219667767E-2</v>
      </c>
      <c r="G48" s="87">
        <v>14638493</v>
      </c>
      <c r="H48" s="92">
        <v>-3.9683900145446448E-2</v>
      </c>
      <c r="I48" s="140">
        <v>-3.9683900145446448E-2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12506293</v>
      </c>
      <c r="C49" s="137">
        <v>3869823</v>
      </c>
      <c r="D49" s="138">
        <v>16376116</v>
      </c>
      <c r="E49" s="137">
        <v>611047</v>
      </c>
      <c r="F49" s="139">
        <v>3.7313304326862362E-2</v>
      </c>
      <c r="G49" s="87">
        <v>15765069</v>
      </c>
      <c r="H49" s="92">
        <v>3.2588115601417882E-2</v>
      </c>
      <c r="I49" s="140">
        <v>3.422186805827121E-2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13281868</v>
      </c>
      <c r="C50" s="137">
        <v>4131388</v>
      </c>
      <c r="D50" s="138">
        <v>17413256</v>
      </c>
      <c r="E50" s="137">
        <v>704083</v>
      </c>
      <c r="F50" s="139">
        <v>4.0433736229456459E-2</v>
      </c>
      <c r="G50" s="87">
        <v>16709173</v>
      </c>
      <c r="H50" s="92">
        <v>2.0337972691448936E-2</v>
      </c>
      <c r="I50" s="140">
        <v>9.6157087150638393E-2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13355882</v>
      </c>
      <c r="C51" s="137">
        <v>4125979</v>
      </c>
      <c r="D51" s="138">
        <v>17481861</v>
      </c>
      <c r="E51" s="137">
        <v>79910</v>
      </c>
      <c r="F51" s="139">
        <v>4.571023645594711E-3</v>
      </c>
      <c r="G51" s="87">
        <v>17401951</v>
      </c>
      <c r="H51" s="92">
        <v>-6.4921804400050172E-4</v>
      </c>
      <c r="I51" s="140">
        <v>0.1416047891118333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13732222</v>
      </c>
      <c r="C52" s="137">
        <v>4178076</v>
      </c>
      <c r="D52" s="138">
        <v>17910298</v>
      </c>
      <c r="E52" s="137">
        <v>87330</v>
      </c>
      <c r="F52" s="139">
        <v>4.8759657712004571E-3</v>
      </c>
      <c r="G52" s="87">
        <v>17822968</v>
      </c>
      <c r="H52" s="92">
        <v>1.9512053093203294E-2</v>
      </c>
      <c r="I52" s="140">
        <v>0.16922439472372686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13670875</v>
      </c>
      <c r="C53" s="137">
        <v>4324300</v>
      </c>
      <c r="D53" s="138">
        <v>17995175</v>
      </c>
      <c r="E53" s="137">
        <v>280760</v>
      </c>
      <c r="F53" s="139">
        <v>1.5601959969825245E-2</v>
      </c>
      <c r="G53" s="87">
        <v>17714415</v>
      </c>
      <c r="H53" s="92">
        <v>-1.0936892283980981E-2</v>
      </c>
      <c r="I53" s="140">
        <v>0.16210308834420328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15786875</v>
      </c>
      <c r="C54" s="137">
        <v>4832550</v>
      </c>
      <c r="D54" s="138">
        <v>20619425</v>
      </c>
      <c r="E54" s="137">
        <v>188375</v>
      </c>
      <c r="F54" s="139">
        <v>9.1358027685059118E-3</v>
      </c>
      <c r="G54" s="87">
        <v>20431050</v>
      </c>
      <c r="H54" s="92">
        <v>0.13536267360556373</v>
      </c>
      <c r="I54" s="140">
        <v>0.34032008977518219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16029630</v>
      </c>
      <c r="C55" s="137">
        <v>4843203</v>
      </c>
      <c r="D55" s="138">
        <v>20872833</v>
      </c>
      <c r="E55" s="137">
        <v>298793</v>
      </c>
      <c r="F55" s="139">
        <v>1.4314923134775236E-2</v>
      </c>
      <c r="G55" s="87">
        <v>20574040</v>
      </c>
      <c r="H55" s="92">
        <v>-2.2010798070266264E-3</v>
      </c>
      <c r="I55" s="140">
        <v>0.3497005361857658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16694182</v>
      </c>
      <c r="C56" s="137">
        <v>5133088</v>
      </c>
      <c r="D56" s="138">
        <v>21827270</v>
      </c>
      <c r="E56" s="137">
        <v>958577</v>
      </c>
      <c r="F56" s="139">
        <v>4.3916486120343955E-2</v>
      </c>
      <c r="G56" s="87">
        <v>20868693</v>
      </c>
      <c r="H56" s="92">
        <v>-1.9834394305746612E-4</v>
      </c>
      <c r="I56" s="140">
        <v>0.36903039614952321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17077863</v>
      </c>
      <c r="C57" s="144">
        <v>5383196</v>
      </c>
      <c r="D57" s="145">
        <v>22461059</v>
      </c>
      <c r="E57" s="144">
        <v>630542</v>
      </c>
      <c r="F57" s="139">
        <v>2.8072674578700853E-2</v>
      </c>
      <c r="G57" s="87">
        <v>21830517</v>
      </c>
      <c r="H57" s="92">
        <v>1.4875886906608109E-4</v>
      </c>
      <c r="I57" s="140">
        <v>0.43212808471804637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3.9860185994045061E-2</v>
      </c>
      <c r="C59" s="150">
        <v>3.8468147345956272E-2</v>
      </c>
      <c r="D59" s="150">
        <v>3.952468544687715E-2</v>
      </c>
      <c r="E59" s="106"/>
      <c r="F59" s="112"/>
      <c r="G59" s="113" t="s">
        <v>45</v>
      </c>
      <c r="H59" s="109">
        <v>1.5428013963718786E-2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A8D4-FAE1-4866-A32E-0DABED6DB06F}">
  <sheetPr>
    <pageSetUpPr fitToPage="1"/>
  </sheetPr>
  <dimension ref="A15:Q64"/>
  <sheetViews>
    <sheetView topLeftCell="A16" zoomScaleNormal="100" workbookViewId="0">
      <selection activeCell="B61" sqref="B61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94809628</v>
      </c>
      <c r="C31" s="167" t="s">
        <v>9</v>
      </c>
      <c r="D31" s="168" t="s">
        <v>9</v>
      </c>
      <c r="E31" s="169" t="s">
        <v>9</v>
      </c>
      <c r="F31" s="170">
        <v>16531173</v>
      </c>
      <c r="G31" s="167" t="s">
        <v>9</v>
      </c>
      <c r="H31" s="168" t="s">
        <v>9</v>
      </c>
      <c r="I31" s="171" t="s">
        <v>9</v>
      </c>
      <c r="J31" s="170">
        <v>131612799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99580959</v>
      </c>
      <c r="C32" s="26">
        <v>4771331</v>
      </c>
      <c r="D32" s="27">
        <v>5.0325384675066968E-2</v>
      </c>
      <c r="E32" s="173">
        <v>5.0325384675066968E-2</v>
      </c>
      <c r="F32" s="174">
        <v>16237154</v>
      </c>
      <c r="G32" s="26">
        <v>-294019</v>
      </c>
      <c r="H32" s="27">
        <v>-1.778573123637385E-2</v>
      </c>
      <c r="I32" s="31">
        <v>-1.778573123637385E-2</v>
      </c>
      <c r="J32" s="174">
        <v>166137476</v>
      </c>
      <c r="K32" s="26">
        <v>34524677</v>
      </c>
      <c r="L32" s="27">
        <v>0.26232005748924159</v>
      </c>
      <c r="M32" s="175">
        <v>0.26232005748924159</v>
      </c>
      <c r="N32" s="23"/>
    </row>
    <row r="33" spans="1:14" x14ac:dyDescent="0.2">
      <c r="A33" s="24">
        <v>2017</v>
      </c>
      <c r="B33" s="25">
        <v>100098272</v>
      </c>
      <c r="C33" s="26">
        <v>517313</v>
      </c>
      <c r="D33" s="27">
        <v>5.1948987556948512E-3</v>
      </c>
      <c r="E33" s="173">
        <v>5.5781718708990187E-2</v>
      </c>
      <c r="F33" s="174">
        <v>15967164</v>
      </c>
      <c r="G33" s="26">
        <v>-269990</v>
      </c>
      <c r="H33" s="27">
        <v>-1.6627913980491901E-2</v>
      </c>
      <c r="I33" s="31">
        <v>-3.4117905607787179E-2</v>
      </c>
      <c r="J33" s="174">
        <v>166024368</v>
      </c>
      <c r="K33" s="26">
        <v>-113108</v>
      </c>
      <c r="L33" s="27">
        <v>-6.8080966873482532E-4</v>
      </c>
      <c r="M33" s="175">
        <v>0.26146065778906502</v>
      </c>
      <c r="N33" s="176"/>
    </row>
    <row r="34" spans="1:14" x14ac:dyDescent="0.2">
      <c r="A34" s="24">
        <v>2018</v>
      </c>
      <c r="B34" s="25">
        <v>101497301</v>
      </c>
      <c r="C34" s="26">
        <v>1399029</v>
      </c>
      <c r="D34" s="27">
        <v>1.3976554959909798E-2</v>
      </c>
      <c r="E34" s="173">
        <v>7.0537909926194409E-2</v>
      </c>
      <c r="F34" s="174">
        <v>15581484</v>
      </c>
      <c r="G34" s="26">
        <v>-385680</v>
      </c>
      <c r="H34" s="27">
        <v>-2.4154571218783748E-2</v>
      </c>
      <c r="I34" s="31">
        <v>-5.7448373445731893E-2</v>
      </c>
      <c r="J34" s="174">
        <v>165848500</v>
      </c>
      <c r="K34" s="26">
        <v>-175868</v>
      </c>
      <c r="L34" s="27">
        <v>-1.0592902844237901E-3</v>
      </c>
      <c r="M34" s="175">
        <v>0.26012440477008625</v>
      </c>
      <c r="N34" s="176"/>
    </row>
    <row r="35" spans="1:14" x14ac:dyDescent="0.2">
      <c r="A35" s="24">
        <v>2019</v>
      </c>
      <c r="B35" s="25">
        <v>102009866</v>
      </c>
      <c r="C35" s="26">
        <v>512565</v>
      </c>
      <c r="D35" s="27">
        <v>5.0500357640051929E-3</v>
      </c>
      <c r="E35" s="173">
        <v>7.5944164658045071E-2</v>
      </c>
      <c r="F35" s="174">
        <v>15397289</v>
      </c>
      <c r="G35" s="26">
        <v>-184195</v>
      </c>
      <c r="H35" s="27">
        <v>-1.1821402890764448E-2</v>
      </c>
      <c r="I35" s="31">
        <v>-6.8590655968575248E-2</v>
      </c>
      <c r="J35" s="174">
        <v>165844515</v>
      </c>
      <c r="K35" s="26">
        <v>-3985</v>
      </c>
      <c r="L35" s="27">
        <v>-2.4027953222368608E-5</v>
      </c>
      <c r="M35" s="175">
        <v>0.26009412655983405</v>
      </c>
      <c r="N35" s="176"/>
    </row>
    <row r="36" spans="1:14" x14ac:dyDescent="0.2">
      <c r="A36" s="24">
        <v>2020</v>
      </c>
      <c r="B36" s="25">
        <v>95256763</v>
      </c>
      <c r="C36" s="26">
        <v>-6753103</v>
      </c>
      <c r="D36" s="27">
        <v>-6.6200488882124403E-2</v>
      </c>
      <c r="E36" s="173">
        <v>4.7161349478135276E-3</v>
      </c>
      <c r="F36" s="174">
        <v>14628692</v>
      </c>
      <c r="G36" s="26">
        <v>-768597</v>
      </c>
      <c r="H36" s="27">
        <v>-4.9917683561047664E-2</v>
      </c>
      <c r="I36" s="31">
        <v>-0.11508445286973888</v>
      </c>
      <c r="J36" s="174">
        <v>165791750</v>
      </c>
      <c r="K36" s="26">
        <v>-52765</v>
      </c>
      <c r="L36" s="27">
        <v>-3.1815945194207961E-4</v>
      </c>
      <c r="M36" s="175">
        <v>0.25969321570313236</v>
      </c>
      <c r="N36" s="176"/>
    </row>
    <row r="37" spans="1:14" x14ac:dyDescent="0.2">
      <c r="A37" s="24">
        <v>2021</v>
      </c>
      <c r="B37" s="25">
        <v>105189252</v>
      </c>
      <c r="C37" s="26">
        <v>9932489</v>
      </c>
      <c r="D37" s="27">
        <v>0.10427069624442309</v>
      </c>
      <c r="E37" s="173">
        <v>0.10947858586682779</v>
      </c>
      <c r="F37" s="174">
        <v>14627078</v>
      </c>
      <c r="G37" s="26">
        <v>-1614</v>
      </c>
      <c r="H37" s="27">
        <v>-1.1033112188020638E-4</v>
      </c>
      <c r="I37" s="31">
        <v>-0.115182086594823</v>
      </c>
      <c r="J37" s="174">
        <v>181578759</v>
      </c>
      <c r="K37" s="26">
        <v>15787009</v>
      </c>
      <c r="L37" s="27">
        <v>9.5221921476792426E-2</v>
      </c>
      <c r="M37" s="175">
        <v>0.37964362417366415</v>
      </c>
      <c r="N37" s="176"/>
    </row>
    <row r="38" spans="1:14" x14ac:dyDescent="0.2">
      <c r="A38" s="24">
        <v>2022</v>
      </c>
      <c r="B38" s="25">
        <v>108841314</v>
      </c>
      <c r="C38" s="26">
        <v>3652062</v>
      </c>
      <c r="D38" s="27">
        <v>3.4718965393916862E-2</v>
      </c>
      <c r="E38" s="173">
        <v>0.14799853449483</v>
      </c>
      <c r="F38" s="174">
        <v>14561525</v>
      </c>
      <c r="G38" s="26">
        <v>-65553</v>
      </c>
      <c r="H38" s="27">
        <v>-4.481619637223511E-3</v>
      </c>
      <c r="I38" s="31">
        <v>-0.11914750393090678</v>
      </c>
      <c r="J38" s="174">
        <v>192702522</v>
      </c>
      <c r="K38" s="26">
        <v>11123763</v>
      </c>
      <c r="L38" s="27">
        <v>6.1261367030270318E-2</v>
      </c>
      <c r="M38" s="175">
        <v>0.46416247860513932</v>
      </c>
      <c r="N38" s="176"/>
    </row>
    <row r="39" spans="1:14" x14ac:dyDescent="0.2">
      <c r="A39" s="24">
        <v>2023</v>
      </c>
      <c r="B39" s="25">
        <v>114243516</v>
      </c>
      <c r="C39" s="26">
        <v>5402202</v>
      </c>
      <c r="D39" s="27">
        <v>4.9633744774525597E-2</v>
      </c>
      <c r="E39" s="173">
        <v>0.20497800075747583</v>
      </c>
      <c r="F39" s="174">
        <v>14697818</v>
      </c>
      <c r="G39" s="26">
        <v>136293</v>
      </c>
      <c r="H39" s="27">
        <v>9.3598026305623892E-3</v>
      </c>
      <c r="I39" s="31">
        <v>-0.11090289842106184</v>
      </c>
      <c r="J39" s="174">
        <v>200278414</v>
      </c>
      <c r="K39" s="26">
        <v>7575892</v>
      </c>
      <c r="L39" s="27">
        <v>3.9313922419759506E-2</v>
      </c>
      <c r="M39" s="175">
        <v>0.52172444869894452</v>
      </c>
      <c r="N39" s="176"/>
    </row>
    <row r="40" spans="1:14" x14ac:dyDescent="0.2">
      <c r="A40" s="24">
        <v>2024</v>
      </c>
      <c r="B40" s="25">
        <v>123440253</v>
      </c>
      <c r="C40" s="26">
        <v>9196737</v>
      </c>
      <c r="D40" s="27">
        <v>8.0501172600465132E-2</v>
      </c>
      <c r="E40" s="173">
        <v>0.30198014277621676</v>
      </c>
      <c r="F40" s="174">
        <v>14548773</v>
      </c>
      <c r="G40" s="26">
        <v>-149045</v>
      </c>
      <c r="H40" s="27">
        <v>-1.0140620873111914E-2</v>
      </c>
      <c r="I40" s="31">
        <v>-0.11991889504755651</v>
      </c>
      <c r="J40" s="174">
        <v>200103231</v>
      </c>
      <c r="K40" s="26">
        <v>-175183</v>
      </c>
      <c r="L40" s="27">
        <v>-8.7469736004600074E-4</v>
      </c>
      <c r="M40" s="175">
        <v>0.52039340034095016</v>
      </c>
      <c r="N40" s="176"/>
    </row>
    <row r="41" spans="1:14" ht="13.5" thickBot="1" x14ac:dyDescent="0.25">
      <c r="A41" s="32">
        <v>2025</v>
      </c>
      <c r="B41" s="33">
        <v>125433666</v>
      </c>
      <c r="C41" s="34">
        <v>1993413</v>
      </c>
      <c r="D41" s="35">
        <v>1.6148808444195265E-2</v>
      </c>
      <c r="E41" s="177">
        <v>0.32300557070005592</v>
      </c>
      <c r="F41" s="178">
        <v>14062980</v>
      </c>
      <c r="G41" s="34">
        <v>-485793</v>
      </c>
      <c r="H41" s="35">
        <v>-3.3390650881692907E-2</v>
      </c>
      <c r="I41" s="37">
        <v>-0.14930537597059809</v>
      </c>
      <c r="J41" s="178">
        <v>216121480</v>
      </c>
      <c r="K41" s="34">
        <v>16018249</v>
      </c>
      <c r="L41" s="35">
        <v>8.0049926830017049E-2</v>
      </c>
      <c r="M41" s="179">
        <v>0.64210078079108401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2.8386027397470981E-2</v>
      </c>
      <c r="E43" s="43"/>
      <c r="F43" s="40"/>
      <c r="G43" s="41" t="s">
        <v>55</v>
      </c>
      <c r="H43" s="45">
        <v>-1.6040169916191727E-2</v>
      </c>
      <c r="I43" s="43"/>
      <c r="J43" s="40"/>
      <c r="K43" s="41" t="s">
        <v>56</v>
      </c>
      <c r="L43" s="45">
        <v>5.0848190551977313E-2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31763</v>
      </c>
      <c r="C47" s="167" t="s">
        <v>9</v>
      </c>
      <c r="D47" s="168" t="s">
        <v>9</v>
      </c>
      <c r="E47" s="184" t="s">
        <v>9</v>
      </c>
      <c r="F47" s="170">
        <v>188</v>
      </c>
      <c r="G47" s="167" t="s">
        <v>9</v>
      </c>
      <c r="H47" s="168" t="s">
        <v>9</v>
      </c>
      <c r="I47" s="184" t="s">
        <v>9</v>
      </c>
      <c r="J47" s="170">
        <v>242985551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31590</v>
      </c>
      <c r="C48" s="26">
        <v>-173</v>
      </c>
      <c r="D48" s="27">
        <v>-5.4465887982873152E-3</v>
      </c>
      <c r="E48" s="186">
        <v>-5.4465887982873152E-3</v>
      </c>
      <c r="F48" s="174">
        <v>188</v>
      </c>
      <c r="G48" s="26">
        <v>0</v>
      </c>
      <c r="H48" s="27">
        <v>0</v>
      </c>
      <c r="I48" s="186">
        <v>0</v>
      </c>
      <c r="J48" s="174">
        <v>281987367</v>
      </c>
      <c r="K48" s="26">
        <v>39001816</v>
      </c>
      <c r="L48" s="27">
        <v>0.16051084453165695</v>
      </c>
      <c r="M48" s="28">
        <v>0.16051084453165695</v>
      </c>
    </row>
    <row r="49" spans="1:17" x14ac:dyDescent="0.2">
      <c r="A49" s="24">
        <v>2017</v>
      </c>
      <c r="B49" s="25">
        <v>31920</v>
      </c>
      <c r="C49" s="26">
        <v>330</v>
      </c>
      <c r="D49" s="27">
        <v>1.0446343779677113E-2</v>
      </c>
      <c r="E49" s="186">
        <v>4.9428580423763495E-3</v>
      </c>
      <c r="F49" s="174">
        <v>188</v>
      </c>
      <c r="G49" s="26">
        <v>0</v>
      </c>
      <c r="H49" s="27">
        <v>0</v>
      </c>
      <c r="I49" s="186">
        <v>0</v>
      </c>
      <c r="J49" s="174">
        <v>282121912</v>
      </c>
      <c r="K49" s="26">
        <v>134545</v>
      </c>
      <c r="L49" s="27">
        <v>4.7713130354524005E-4</v>
      </c>
      <c r="M49" s="28">
        <v>0.16106456058368673</v>
      </c>
    </row>
    <row r="50" spans="1:17" x14ac:dyDescent="0.2">
      <c r="A50" s="24">
        <v>2018</v>
      </c>
      <c r="B50" s="25">
        <v>31920</v>
      </c>
      <c r="C50" s="26">
        <v>0</v>
      </c>
      <c r="D50" s="27">
        <v>0</v>
      </c>
      <c r="E50" s="186">
        <v>4.9428580423763495E-3</v>
      </c>
      <c r="F50" s="174">
        <v>188</v>
      </c>
      <c r="G50" s="26">
        <v>0</v>
      </c>
      <c r="H50" s="27">
        <v>0</v>
      </c>
      <c r="I50" s="186">
        <v>0</v>
      </c>
      <c r="J50" s="174">
        <v>282959393</v>
      </c>
      <c r="K50" s="26">
        <v>837481</v>
      </c>
      <c r="L50" s="27">
        <v>2.9685074585769858E-3</v>
      </c>
      <c r="M50" s="28">
        <v>0.16451118939166881</v>
      </c>
    </row>
    <row r="51" spans="1:17" x14ac:dyDescent="0.2">
      <c r="A51" s="24">
        <v>2019</v>
      </c>
      <c r="B51" s="25">
        <v>31920</v>
      </c>
      <c r="C51" s="26">
        <v>0</v>
      </c>
      <c r="D51" s="27">
        <v>0</v>
      </c>
      <c r="E51" s="186">
        <v>4.9428580423763495E-3</v>
      </c>
      <c r="F51" s="174">
        <v>188</v>
      </c>
      <c r="G51" s="26">
        <v>0</v>
      </c>
      <c r="H51" s="27">
        <v>0</v>
      </c>
      <c r="I51" s="186">
        <v>0</v>
      </c>
      <c r="J51" s="174">
        <v>283283778</v>
      </c>
      <c r="K51" s="26">
        <v>324385</v>
      </c>
      <c r="L51" s="27">
        <v>1.1464012435169451E-3</v>
      </c>
      <c r="M51" s="28">
        <v>0.16584618646727681</v>
      </c>
    </row>
    <row r="52" spans="1:17" x14ac:dyDescent="0.2">
      <c r="A52" s="24">
        <v>2020</v>
      </c>
      <c r="B52" s="25">
        <v>31445</v>
      </c>
      <c r="C52" s="26">
        <v>-475</v>
      </c>
      <c r="D52" s="27">
        <v>-1.488095238095238E-2</v>
      </c>
      <c r="E52" s="186">
        <v>-1.0011648773730441E-2</v>
      </c>
      <c r="F52" s="174">
        <v>22556</v>
      </c>
      <c r="G52" s="26">
        <v>22368</v>
      </c>
      <c r="H52" s="27">
        <v>118.97872340425532</v>
      </c>
      <c r="I52" s="186">
        <v>118.97872340425532</v>
      </c>
      <c r="J52" s="174">
        <v>275731206</v>
      </c>
      <c r="K52" s="26">
        <v>-7552572</v>
      </c>
      <c r="L52" s="27">
        <v>-2.6660799475782197E-2</v>
      </c>
      <c r="M52" s="28">
        <v>0.13476379507026737</v>
      </c>
    </row>
    <row r="53" spans="1:17" x14ac:dyDescent="0.2">
      <c r="A53" s="24">
        <v>2021</v>
      </c>
      <c r="B53" s="25">
        <v>31445</v>
      </c>
      <c r="C53" s="26">
        <v>0</v>
      </c>
      <c r="D53" s="27">
        <v>0</v>
      </c>
      <c r="E53" s="186">
        <v>-1.0011648773730441E-2</v>
      </c>
      <c r="F53" s="174">
        <v>42043</v>
      </c>
      <c r="G53" s="26">
        <v>19487</v>
      </c>
      <c r="H53" s="27">
        <v>0.86393864160312117</v>
      </c>
      <c r="I53" s="186">
        <v>222.63297872340425</v>
      </c>
      <c r="J53" s="174">
        <v>301468577</v>
      </c>
      <c r="K53" s="26">
        <v>25737371</v>
      </c>
      <c r="L53" s="27">
        <v>9.3342249407925196E-2</v>
      </c>
      <c r="M53" s="28">
        <v>0.24068520024879997</v>
      </c>
    </row>
    <row r="54" spans="1:17" x14ac:dyDescent="0.2">
      <c r="A54" s="24">
        <v>2022</v>
      </c>
      <c r="B54" s="25">
        <v>31465</v>
      </c>
      <c r="C54" s="26">
        <v>20</v>
      </c>
      <c r="D54" s="27">
        <v>6.360311655271108E-4</v>
      </c>
      <c r="E54" s="186">
        <v>-9.381985328841734E-3</v>
      </c>
      <c r="F54" s="174">
        <v>44553</v>
      </c>
      <c r="G54" s="26">
        <v>2510</v>
      </c>
      <c r="H54" s="27">
        <v>5.9700782532169448E-2</v>
      </c>
      <c r="I54" s="186">
        <v>235.9840425531915</v>
      </c>
      <c r="J54" s="174">
        <v>316181379</v>
      </c>
      <c r="K54" s="26">
        <v>14712802</v>
      </c>
      <c r="L54" s="27">
        <v>4.8803766370648968E-2</v>
      </c>
      <c r="M54" s="28">
        <v>0.30123531090126426</v>
      </c>
    </row>
    <row r="55" spans="1:17" x14ac:dyDescent="0.2">
      <c r="A55" s="24">
        <v>2023</v>
      </c>
      <c r="B55" s="25">
        <v>31465</v>
      </c>
      <c r="C55" s="26">
        <v>0</v>
      </c>
      <c r="D55" s="27">
        <v>0</v>
      </c>
      <c r="E55" s="187">
        <v>-9.381985328841734E-3</v>
      </c>
      <c r="F55" s="174">
        <v>44553</v>
      </c>
      <c r="G55" s="26">
        <v>0</v>
      </c>
      <c r="H55" s="27">
        <v>0</v>
      </c>
      <c r="I55" s="187">
        <v>235.9840425531915</v>
      </c>
      <c r="J55" s="174">
        <v>329295766</v>
      </c>
      <c r="K55" s="26">
        <v>13114387</v>
      </c>
      <c r="L55" s="27">
        <v>4.1477417302301034E-2</v>
      </c>
      <c r="M55" s="28">
        <v>0.35520719090000541</v>
      </c>
    </row>
    <row r="56" spans="1:17" x14ac:dyDescent="0.2">
      <c r="A56" s="24">
        <v>2024</v>
      </c>
      <c r="B56" s="25">
        <v>31465</v>
      </c>
      <c r="C56" s="26">
        <v>0</v>
      </c>
      <c r="D56" s="27">
        <v>0</v>
      </c>
      <c r="E56" s="187">
        <v>-9.381985328841734E-3</v>
      </c>
      <c r="F56" s="174">
        <v>46274</v>
      </c>
      <c r="G56" s="26">
        <v>1721</v>
      </c>
      <c r="H56" s="27">
        <v>3.8628150741813125E-2</v>
      </c>
      <c r="I56" s="187">
        <v>245.13829787234042</v>
      </c>
      <c r="J56" s="174">
        <v>338169996</v>
      </c>
      <c r="K56" s="26">
        <v>8874230</v>
      </c>
      <c r="L56" s="27">
        <v>2.6949116618766363E-2</v>
      </c>
      <c r="M56" s="28">
        <v>0.39172882753016042</v>
      </c>
    </row>
    <row r="57" spans="1:17" ht="13.5" thickBot="1" x14ac:dyDescent="0.25">
      <c r="A57" s="32">
        <v>2025</v>
      </c>
      <c r="B57" s="33">
        <v>31557</v>
      </c>
      <c r="C57" s="34">
        <v>92</v>
      </c>
      <c r="D57" s="35">
        <v>2.9238836802796759E-3</v>
      </c>
      <c r="E57" s="188">
        <v>-6.4855334823536821E-3</v>
      </c>
      <c r="F57" s="178">
        <v>49929</v>
      </c>
      <c r="G57" s="34">
        <v>3655</v>
      </c>
      <c r="H57" s="35">
        <v>7.8986039676708308E-2</v>
      </c>
      <c r="I57" s="188">
        <v>264.57978723404256</v>
      </c>
      <c r="J57" s="178">
        <v>355699612</v>
      </c>
      <c r="K57" s="34">
        <v>17529616</v>
      </c>
      <c r="L57" s="35">
        <v>5.1836698132142985E-2</v>
      </c>
      <c r="M57" s="36">
        <v>0.46387145464464263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57</v>
      </c>
      <c r="J59" s="180" t="s">
        <v>53</v>
      </c>
      <c r="K59" t="s">
        <v>60</v>
      </c>
      <c r="L59" s="45">
        <v>3.8843900554847544E-2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C7D3-6A11-49F1-9AED-EA1414940453}">
  <sheetPr>
    <pageSetUpPr fitToPage="1"/>
  </sheetPr>
  <dimension ref="A2:U41"/>
  <sheetViews>
    <sheetView topLeftCell="A21" zoomScale="80" zoomScaleNormal="80" workbookViewId="0">
      <selection activeCell="B47" sqref="B47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94809627</v>
      </c>
      <c r="C7" s="210">
        <v>31108.34</v>
      </c>
      <c r="D7" s="211">
        <v>3047.7237615379026</v>
      </c>
      <c r="E7" s="212" t="s">
        <v>96</v>
      </c>
      <c r="F7" s="213"/>
      <c r="G7" s="214">
        <v>16531126</v>
      </c>
      <c r="H7" s="215">
        <v>11471.03</v>
      </c>
      <c r="I7" s="216">
        <v>1441.1195855995493</v>
      </c>
      <c r="J7" s="212" t="s">
        <v>96</v>
      </c>
      <c r="K7" s="217"/>
      <c r="L7" s="214">
        <v>131613219</v>
      </c>
      <c r="M7" s="215">
        <v>317042.53999999998</v>
      </c>
      <c r="N7" s="218">
        <v>415.12794781419558</v>
      </c>
      <c r="O7" s="219"/>
      <c r="P7" s="220"/>
      <c r="U7" s="1"/>
    </row>
    <row r="8" spans="1:21" x14ac:dyDescent="0.2">
      <c r="A8" s="221">
        <v>2016</v>
      </c>
      <c r="B8" s="222">
        <v>99580959</v>
      </c>
      <c r="C8" s="223">
        <v>32121.96</v>
      </c>
      <c r="D8" s="224">
        <v>3100.089751683895</v>
      </c>
      <c r="E8" s="219">
        <v>1.718200015593542E-2</v>
      </c>
      <c r="F8" s="225">
        <v>1.718200015593542E-2</v>
      </c>
      <c r="G8" s="25">
        <v>16237154</v>
      </c>
      <c r="H8" s="223">
        <v>11270.5</v>
      </c>
      <c r="I8" s="226">
        <v>1440.6773435073865</v>
      </c>
      <c r="J8" s="219">
        <v>-3.0687397255712716E-4</v>
      </c>
      <c r="K8" s="227">
        <v>-3.0687397255712716E-4</v>
      </c>
      <c r="L8" s="25">
        <v>165981890</v>
      </c>
      <c r="M8" s="223">
        <v>315930.02</v>
      </c>
      <c r="N8" s="228">
        <v>525.37549296518262</v>
      </c>
      <c r="O8" s="219">
        <v>0.26557485645445394</v>
      </c>
      <c r="P8" s="229">
        <v>0.26557485645445394</v>
      </c>
      <c r="U8" s="1"/>
    </row>
    <row r="9" spans="1:21" x14ac:dyDescent="0.2">
      <c r="A9" s="221">
        <v>2017</v>
      </c>
      <c r="B9" s="222">
        <v>99680618</v>
      </c>
      <c r="C9" s="223">
        <v>32214.09</v>
      </c>
      <c r="D9" s="224">
        <v>3094.3173623715584</v>
      </c>
      <c r="E9" s="219">
        <v>-1.8620071593737487E-3</v>
      </c>
      <c r="F9" s="225">
        <v>1.5287999989258958E-2</v>
      </c>
      <c r="G9" s="25">
        <v>15967164</v>
      </c>
      <c r="H9" s="223">
        <v>11077.15</v>
      </c>
      <c r="I9" s="226">
        <v>1441.4505536171307</v>
      </c>
      <c r="J9" s="219">
        <v>5.3669901399423E-4</v>
      </c>
      <c r="K9" s="227">
        <v>2.29660342478611E-4</v>
      </c>
      <c r="L9" s="25">
        <v>166112605</v>
      </c>
      <c r="M9" s="223">
        <v>316223.27</v>
      </c>
      <c r="N9" s="228">
        <v>525.30164842075033</v>
      </c>
      <c r="O9" s="219">
        <v>-1.4055574616835884E-4</v>
      </c>
      <c r="P9" s="229">
        <v>0.26539697263617307</v>
      </c>
      <c r="U9" s="1"/>
    </row>
    <row r="10" spans="1:21" x14ac:dyDescent="0.2">
      <c r="A10" s="221">
        <v>2018</v>
      </c>
      <c r="B10" s="222">
        <v>101500334</v>
      </c>
      <c r="C10" s="223">
        <v>32850.11</v>
      </c>
      <c r="D10" s="224">
        <v>3089.8019519569339</v>
      </c>
      <c r="E10" s="219">
        <v>-1.4592589853691651E-3</v>
      </c>
      <c r="F10" s="225">
        <v>1.3806431852537143E-2</v>
      </c>
      <c r="G10" s="25">
        <v>15585527</v>
      </c>
      <c r="H10" s="223">
        <v>10822.38</v>
      </c>
      <c r="I10" s="226">
        <v>1440.1201029718047</v>
      </c>
      <c r="J10" s="219">
        <v>-9.2299430042008096E-4</v>
      </c>
      <c r="K10" s="227">
        <v>-6.9354593312861014E-4</v>
      </c>
      <c r="L10" s="25">
        <v>165848543</v>
      </c>
      <c r="M10" s="223">
        <v>315821.05</v>
      </c>
      <c r="N10" s="228">
        <v>525.13454375507899</v>
      </c>
      <c r="O10" s="219">
        <v>-3.1811182427032072E-4</v>
      </c>
      <c r="P10" s="229">
        <v>0.26499443489678165</v>
      </c>
      <c r="U10" s="1"/>
    </row>
    <row r="11" spans="1:21" x14ac:dyDescent="0.2">
      <c r="A11" s="221">
        <v>2019</v>
      </c>
      <c r="B11" s="222">
        <v>102009866</v>
      </c>
      <c r="C11" s="223">
        <v>33005.360000000001</v>
      </c>
      <c r="D11" s="224">
        <v>3090.7060550165183</v>
      </c>
      <c r="E11" s="219">
        <v>2.9260874115632877E-4</v>
      </c>
      <c r="F11" s="225">
        <v>1.4103080476337704E-2</v>
      </c>
      <c r="G11" s="25">
        <v>15393221</v>
      </c>
      <c r="H11" s="223">
        <v>10696.37</v>
      </c>
      <c r="I11" s="226">
        <v>1439.107005460731</v>
      </c>
      <c r="J11" s="219">
        <v>-7.0348126450226563E-4</v>
      </c>
      <c r="K11" s="227">
        <v>-1.3965393010608482E-3</v>
      </c>
      <c r="L11" s="25">
        <v>165824576</v>
      </c>
      <c r="M11" s="223">
        <v>315775.39</v>
      </c>
      <c r="N11" s="228">
        <v>525.1345774602637</v>
      </c>
      <c r="O11" s="219">
        <v>6.4183903165943912E-8</v>
      </c>
      <c r="P11" s="229">
        <v>0.26499451608906194</v>
      </c>
      <c r="U11" s="1"/>
    </row>
    <row r="12" spans="1:21" x14ac:dyDescent="0.2">
      <c r="A12" s="221">
        <v>2020</v>
      </c>
      <c r="B12" s="222">
        <v>95256763</v>
      </c>
      <c r="C12" s="223">
        <v>33066.29</v>
      </c>
      <c r="D12" s="224">
        <v>2880.7816964044046</v>
      </c>
      <c r="E12" s="219">
        <v>-6.7921165868033942E-2</v>
      </c>
      <c r="F12" s="225">
        <v>-5.4775983059979806E-2</v>
      </c>
      <c r="G12" s="25">
        <v>14628692</v>
      </c>
      <c r="H12" s="223">
        <v>10733.73</v>
      </c>
      <c r="I12" s="226">
        <v>1362.8712479259307</v>
      </c>
      <c r="J12" s="219">
        <v>-5.2974349541432042E-2</v>
      </c>
      <c r="K12" s="227">
        <v>-5.4296908081410147E-2</v>
      </c>
      <c r="L12" s="25">
        <v>165773307</v>
      </c>
      <c r="M12" s="223">
        <v>315639.75</v>
      </c>
      <c r="N12" s="228">
        <v>525.19781491399613</v>
      </c>
      <c r="O12" s="219">
        <v>1.2042142423427037E-4</v>
      </c>
      <c r="P12" s="229">
        <v>0.26514684853033793</v>
      </c>
      <c r="U12" s="1"/>
    </row>
    <row r="13" spans="1:21" x14ac:dyDescent="0.2">
      <c r="A13" s="221">
        <v>2021</v>
      </c>
      <c r="B13" s="222">
        <v>105194505</v>
      </c>
      <c r="C13" s="223">
        <v>33066.22</v>
      </c>
      <c r="D13" s="224">
        <v>3181.3284070571112</v>
      </c>
      <c r="E13" s="219">
        <v>0.1043281797533734</v>
      </c>
      <c r="F13" s="225">
        <v>4.3837518086544285E-2</v>
      </c>
      <c r="G13" s="25">
        <v>14628780</v>
      </c>
      <c r="H13" s="223">
        <v>10733.79</v>
      </c>
      <c r="I13" s="226">
        <v>1362.8718281240829</v>
      </c>
      <c r="J13" s="219">
        <v>4.2571750858758431E-7</v>
      </c>
      <c r="K13" s="227">
        <v>-5.4296505479045992E-2</v>
      </c>
      <c r="L13" s="25">
        <v>181620767</v>
      </c>
      <c r="M13" s="223">
        <v>315645.21000000002</v>
      </c>
      <c r="N13" s="228">
        <v>575.39528954043055</v>
      </c>
      <c r="O13" s="219">
        <v>9.5578224434643783E-2</v>
      </c>
      <c r="P13" s="229">
        <v>0.38606733796195286</v>
      </c>
      <c r="U13" s="1"/>
    </row>
    <row r="14" spans="1:21" x14ac:dyDescent="0.2">
      <c r="A14" s="221">
        <v>2022</v>
      </c>
      <c r="B14" s="222">
        <v>108911393</v>
      </c>
      <c r="C14" s="223">
        <v>33034.58</v>
      </c>
      <c r="D14" s="224">
        <v>3296.8905008024922</v>
      </c>
      <c r="E14" s="219">
        <v>3.6325106672115526E-2</v>
      </c>
      <c r="F14" s="225">
        <v>8.1755027279394321E-2</v>
      </c>
      <c r="G14" s="25">
        <v>14540380</v>
      </c>
      <c r="H14" s="223">
        <v>10667.14</v>
      </c>
      <c r="I14" s="226">
        <v>1363.1001374314017</v>
      </c>
      <c r="J14" s="219">
        <v>1.6752074744479139E-4</v>
      </c>
      <c r="K14" s="227">
        <v>-5.413808052278269E-2</v>
      </c>
      <c r="L14" s="25">
        <v>192656174</v>
      </c>
      <c r="M14" s="223">
        <v>315733.52</v>
      </c>
      <c r="N14" s="228">
        <v>610.18600115692493</v>
      </c>
      <c r="O14" s="219">
        <v>6.0464018821359822E-2</v>
      </c>
      <c r="P14" s="229">
        <v>0.46987453957215647</v>
      </c>
      <c r="U14" s="1"/>
    </row>
    <row r="15" spans="1:21" x14ac:dyDescent="0.2">
      <c r="A15" s="221">
        <v>2023</v>
      </c>
      <c r="B15" s="222">
        <v>114243516</v>
      </c>
      <c r="C15" s="223">
        <v>33287.69</v>
      </c>
      <c r="D15" s="224">
        <v>3432.0049243429025</v>
      </c>
      <c r="E15" s="219">
        <v>4.0982381279427486E-2</v>
      </c>
      <c r="F15" s="225">
        <v>0.12608792425829596</v>
      </c>
      <c r="G15" s="25">
        <v>14710167</v>
      </c>
      <c r="H15" s="223">
        <v>10387.459999999999</v>
      </c>
      <c r="I15" s="226">
        <v>1416.1466807092399</v>
      </c>
      <c r="J15" s="219">
        <v>3.8916101481581623E-2</v>
      </c>
      <c r="K15" s="227">
        <v>-1.7328822076843716E-2</v>
      </c>
      <c r="L15" s="25">
        <v>200278414</v>
      </c>
      <c r="M15" s="223">
        <v>315751.13</v>
      </c>
      <c r="N15" s="228">
        <v>634.29199445778704</v>
      </c>
      <c r="O15" s="219">
        <v>3.9505975645387902E-2</v>
      </c>
      <c r="P15" s="229">
        <v>0.52794336733426983</v>
      </c>
      <c r="U15" s="1"/>
    </row>
    <row r="16" spans="1:21" x14ac:dyDescent="0.2">
      <c r="A16" s="221">
        <v>2024</v>
      </c>
      <c r="B16" s="222">
        <v>123440253</v>
      </c>
      <c r="C16" s="223">
        <v>33675.269999999997</v>
      </c>
      <c r="D16" s="224">
        <v>3665.6054428071402</v>
      </c>
      <c r="E16" s="219">
        <v>6.8065321470645382E-2</v>
      </c>
      <c r="F16" s="225">
        <v>0.20273546082714863</v>
      </c>
      <c r="G16" s="25">
        <v>14537682</v>
      </c>
      <c r="H16" s="223">
        <v>10273.4</v>
      </c>
      <c r="I16" s="226">
        <v>1415.0799151206027</v>
      </c>
      <c r="J16" s="219">
        <v>-7.5328749709953759E-4</v>
      </c>
      <c r="K16" s="227">
        <v>-1.8069055988933304E-2</v>
      </c>
      <c r="L16" s="25">
        <v>200106413</v>
      </c>
      <c r="M16" s="223">
        <v>315478.12</v>
      </c>
      <c r="N16" s="228">
        <v>634.29569378694157</v>
      </c>
      <c r="O16" s="219">
        <v>5.83221794828255E-6</v>
      </c>
      <c r="P16" s="229">
        <v>0.52795227863300076</v>
      </c>
      <c r="U16" s="1"/>
    </row>
    <row r="17" spans="1:21" ht="13.5" thickBot="1" x14ac:dyDescent="0.25">
      <c r="A17" s="230">
        <v>2025</v>
      </c>
      <c r="B17" s="231">
        <v>125433636</v>
      </c>
      <c r="C17" s="232">
        <v>34196.129999999997</v>
      </c>
      <c r="D17" s="233">
        <v>3668.0652459795892</v>
      </c>
      <c r="E17" s="234">
        <v>6.7104962899806745E-4</v>
      </c>
      <c r="F17" s="235">
        <v>0.20354255601191951</v>
      </c>
      <c r="G17" s="236">
        <v>14062891</v>
      </c>
      <c r="H17" s="237">
        <v>9920.43</v>
      </c>
      <c r="I17" s="238">
        <v>1417.5686940989453</v>
      </c>
      <c r="J17" s="234">
        <v>1.7587550722395556E-3</v>
      </c>
      <c r="K17" s="239">
        <v>-1.6342079960564866E-2</v>
      </c>
      <c r="L17" s="236">
        <v>216121460</v>
      </c>
      <c r="M17" s="237">
        <v>315270.68</v>
      </c>
      <c r="N17" s="240">
        <v>685.51081248659091</v>
      </c>
      <c r="O17" s="234">
        <v>8.0743286138171985E-2</v>
      </c>
      <c r="P17" s="241">
        <v>0.65132416667213699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2.8386003886220257E-2</v>
      </c>
      <c r="E19" s="242"/>
      <c r="F19" s="43"/>
      <c r="G19" s="245"/>
      <c r="H19" s="41"/>
      <c r="I19" s="244">
        <v>-1.6040512882751989E-2</v>
      </c>
      <c r="J19" s="42"/>
      <c r="K19" s="43"/>
      <c r="L19" s="40"/>
      <c r="M19" s="41"/>
      <c r="N19" s="244">
        <v>5.0847845483494414E-2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31763</v>
      </c>
      <c r="C24" s="215">
        <v>2106.7800000000002</v>
      </c>
      <c r="D24" s="251">
        <v>15.076562336836307</v>
      </c>
      <c r="E24" s="212" t="s">
        <v>96</v>
      </c>
      <c r="F24" s="252"/>
      <c r="G24" s="253">
        <v>188</v>
      </c>
      <c r="H24" s="210">
        <v>37.51</v>
      </c>
      <c r="I24" s="254">
        <v>5.0119968008531064</v>
      </c>
      <c r="J24" s="212" t="s">
        <v>96</v>
      </c>
      <c r="K24" s="252"/>
      <c r="L24" s="253">
        <v>242985923</v>
      </c>
      <c r="M24" s="210">
        <v>361766.2</v>
      </c>
      <c r="N24" s="255">
        <v>671.66563100698738</v>
      </c>
      <c r="O24" s="212" t="s">
        <v>96</v>
      </c>
      <c r="P24" s="256"/>
    </row>
    <row r="25" spans="1:21" x14ac:dyDescent="0.2">
      <c r="A25" s="221">
        <v>2016</v>
      </c>
      <c r="B25" s="25">
        <v>31590</v>
      </c>
      <c r="C25" s="223">
        <v>2105.84</v>
      </c>
      <c r="D25" s="257">
        <v>15.001139687725562</v>
      </c>
      <c r="E25" s="219">
        <v>-5.0026423415148414E-3</v>
      </c>
      <c r="F25" s="258">
        <v>-5.0026423415148414E-3</v>
      </c>
      <c r="G25" s="25">
        <v>188</v>
      </c>
      <c r="H25" s="223">
        <v>37.51</v>
      </c>
      <c r="I25" s="257">
        <v>5.0119968008531064</v>
      </c>
      <c r="J25" s="219">
        <v>0</v>
      </c>
      <c r="K25" s="258">
        <v>0</v>
      </c>
      <c r="L25" s="25">
        <v>281831781</v>
      </c>
      <c r="M25" s="223">
        <v>361465.83</v>
      </c>
      <c r="N25" s="259">
        <v>779.69135007865054</v>
      </c>
      <c r="O25" s="219">
        <v>0.16083258407863862</v>
      </c>
      <c r="P25" s="30">
        <v>0.16083258407863862</v>
      </c>
    </row>
    <row r="26" spans="1:21" x14ac:dyDescent="0.2">
      <c r="A26" s="221">
        <v>2017</v>
      </c>
      <c r="B26" s="25">
        <v>31920</v>
      </c>
      <c r="C26" s="223">
        <v>2127.9699999999998</v>
      </c>
      <c r="D26" s="257">
        <v>15.000211469146652</v>
      </c>
      <c r="E26" s="219">
        <v>-6.1876537265310476E-5</v>
      </c>
      <c r="F26" s="258">
        <v>-5.0642093325948823E-3</v>
      </c>
      <c r="G26" s="25">
        <v>188</v>
      </c>
      <c r="H26" s="223">
        <v>37.5</v>
      </c>
      <c r="I26" s="257">
        <v>5.0133333333333336</v>
      </c>
      <c r="J26" s="219">
        <v>2.666666666666174E-4</v>
      </c>
      <c r="K26" s="258">
        <v>2.666666666666174E-4</v>
      </c>
      <c r="L26" s="25">
        <v>281792495</v>
      </c>
      <c r="M26" s="223">
        <v>361679.98</v>
      </c>
      <c r="N26" s="259">
        <v>779.12107548778351</v>
      </c>
      <c r="O26" s="219">
        <v>-7.3141069323072981E-4</v>
      </c>
      <c r="P26" s="30">
        <v>0.15998353871359283</v>
      </c>
    </row>
    <row r="27" spans="1:21" x14ac:dyDescent="0.2">
      <c r="A27" s="221">
        <v>2018</v>
      </c>
      <c r="B27" s="25">
        <v>31920</v>
      </c>
      <c r="C27" s="223">
        <v>2127.9699999999998</v>
      </c>
      <c r="D27" s="257">
        <v>15.000211469146652</v>
      </c>
      <c r="E27" s="219">
        <v>0</v>
      </c>
      <c r="F27" s="258">
        <v>-5.0642093325948823E-3</v>
      </c>
      <c r="G27" s="25">
        <v>938</v>
      </c>
      <c r="H27" s="223">
        <v>38.5</v>
      </c>
      <c r="I27" s="257">
        <v>24.363636363636363</v>
      </c>
      <c r="J27" s="219">
        <v>3.8597678916827851</v>
      </c>
      <c r="K27" s="258">
        <v>3.8610638297872333</v>
      </c>
      <c r="L27" s="25">
        <v>282967262</v>
      </c>
      <c r="M27" s="223">
        <v>361660.01</v>
      </c>
      <c r="N27" s="259">
        <v>782.41236016113589</v>
      </c>
      <c r="O27" s="219">
        <v>4.2243558503302046E-3</v>
      </c>
      <c r="P27" s="30">
        <v>0.16488372196164433</v>
      </c>
    </row>
    <row r="28" spans="1:21" x14ac:dyDescent="0.2">
      <c r="A28" s="221">
        <v>2019</v>
      </c>
      <c r="B28" s="25">
        <v>31920</v>
      </c>
      <c r="C28" s="223">
        <v>2127.9699999999998</v>
      </c>
      <c r="D28" s="257">
        <v>15.000211469146652</v>
      </c>
      <c r="E28" s="219">
        <v>0</v>
      </c>
      <c r="F28" s="258">
        <v>-5.0642093325948823E-3</v>
      </c>
      <c r="G28" s="25">
        <v>188</v>
      </c>
      <c r="H28" s="223">
        <v>37.5</v>
      </c>
      <c r="I28" s="257">
        <v>5.0133333333333336</v>
      </c>
      <c r="J28" s="219">
        <v>-0.79422885572139312</v>
      </c>
      <c r="K28" s="258">
        <v>2.666666666666174E-4</v>
      </c>
      <c r="L28" s="25">
        <v>283259771</v>
      </c>
      <c r="M28" s="223">
        <v>361642.59</v>
      </c>
      <c r="N28" s="259">
        <v>783.25888275493207</v>
      </c>
      <c r="O28" s="219">
        <v>1.0819391882074066E-3</v>
      </c>
      <c r="P28" s="30">
        <v>0.16614405531013954</v>
      </c>
    </row>
    <row r="29" spans="1:21" x14ac:dyDescent="0.2">
      <c r="A29" s="221">
        <v>2020</v>
      </c>
      <c r="B29" s="25">
        <v>31445</v>
      </c>
      <c r="C29" s="223">
        <v>2096.3200000000002</v>
      </c>
      <c r="D29" s="257">
        <v>15.000095405281636</v>
      </c>
      <c r="E29" s="219">
        <v>-7.7374819185276624E-6</v>
      </c>
      <c r="F29" s="258">
        <v>-5.0719076302852672E-3</v>
      </c>
      <c r="G29" s="25">
        <v>22556</v>
      </c>
      <c r="H29" s="223">
        <v>110.55</v>
      </c>
      <c r="I29" s="257">
        <v>204.03437358661239</v>
      </c>
      <c r="J29" s="219">
        <v>39.698345795201938</v>
      </c>
      <c r="K29" s="258">
        <v>39.709198687413988</v>
      </c>
      <c r="L29" s="25">
        <v>275712763</v>
      </c>
      <c r="M29" s="223">
        <v>361646.64</v>
      </c>
      <c r="N29" s="259">
        <v>762.38165243288313</v>
      </c>
      <c r="O29" s="219">
        <v>-2.665431670384396E-2</v>
      </c>
      <c r="P29" s="30">
        <v>0.13506128233759815</v>
      </c>
    </row>
    <row r="30" spans="1:21" x14ac:dyDescent="0.2">
      <c r="A30" s="221">
        <v>2021</v>
      </c>
      <c r="B30" s="25">
        <v>31445</v>
      </c>
      <c r="C30" s="223">
        <v>2096.3200000000002</v>
      </c>
      <c r="D30" s="257">
        <v>15.000095405281636</v>
      </c>
      <c r="E30" s="219">
        <v>0</v>
      </c>
      <c r="F30" s="258">
        <v>-5.0719076302852672E-3</v>
      </c>
      <c r="G30" s="25">
        <v>42043</v>
      </c>
      <c r="H30" s="223">
        <v>140.84</v>
      </c>
      <c r="I30" s="257">
        <v>298.51604657767678</v>
      </c>
      <c r="J30" s="219">
        <v>0.46306742991497463</v>
      </c>
      <c r="K30" s="258">
        <v>58.560302697492837</v>
      </c>
      <c r="L30" s="25">
        <v>301517540</v>
      </c>
      <c r="M30" s="223">
        <v>361682.38</v>
      </c>
      <c r="N30" s="259">
        <v>833.65283097285521</v>
      </c>
      <c r="O30" s="219">
        <v>9.3484907870663242E-2</v>
      </c>
      <c r="P30" s="30">
        <v>0.24117238174448541</v>
      </c>
    </row>
    <row r="31" spans="1:21" x14ac:dyDescent="0.2">
      <c r="A31" s="221">
        <v>2022</v>
      </c>
      <c r="B31" s="25">
        <v>31445</v>
      </c>
      <c r="C31" s="223">
        <v>2096.3200000000002</v>
      </c>
      <c r="D31" s="257">
        <v>15.000095405281636</v>
      </c>
      <c r="E31" s="219">
        <v>0</v>
      </c>
      <c r="F31" s="258">
        <v>-5.0719076302852672E-3</v>
      </c>
      <c r="G31" s="25">
        <v>44553</v>
      </c>
      <c r="H31" s="223">
        <v>140.84</v>
      </c>
      <c r="I31" s="257">
        <v>316.33768815677365</v>
      </c>
      <c r="J31" s="219">
        <v>5.9700782532169545E-2</v>
      </c>
      <c r="K31" s="258">
        <v>62.116099376386053</v>
      </c>
      <c r="L31" s="25">
        <v>316183945</v>
      </c>
      <c r="M31" s="223">
        <v>361672.4</v>
      </c>
      <c r="N31" s="259">
        <v>874.22746385955907</v>
      </c>
      <c r="O31" s="219">
        <v>4.8670899179163243E-2</v>
      </c>
      <c r="P31" s="30">
        <v>0.30158135760033317</v>
      </c>
    </row>
    <row r="32" spans="1:21" x14ac:dyDescent="0.2">
      <c r="A32" s="221">
        <v>2023</v>
      </c>
      <c r="B32" s="25">
        <v>31465</v>
      </c>
      <c r="C32" s="223">
        <v>2097.65</v>
      </c>
      <c r="D32" s="257">
        <v>15.000119180988248</v>
      </c>
      <c r="E32" s="219">
        <v>1.5850370260986331E-6</v>
      </c>
      <c r="F32" s="258">
        <v>-5.0703306324205557E-3</v>
      </c>
      <c r="G32" s="25">
        <v>44553</v>
      </c>
      <c r="H32" s="223">
        <v>140.84</v>
      </c>
      <c r="I32" s="257">
        <v>316.33768815677365</v>
      </c>
      <c r="J32" s="219">
        <v>0</v>
      </c>
      <c r="K32" s="258">
        <v>62.116099376386053</v>
      </c>
      <c r="L32" s="25">
        <v>329308115</v>
      </c>
      <c r="M32" s="223">
        <v>361664.77</v>
      </c>
      <c r="N32" s="259">
        <v>910.53412528956028</v>
      </c>
      <c r="O32" s="219">
        <v>4.152999411584915E-2</v>
      </c>
      <c r="P32" s="30">
        <v>0.35563602372277392</v>
      </c>
    </row>
    <row r="33" spans="1:16" x14ac:dyDescent="0.2">
      <c r="A33" s="221">
        <v>2024</v>
      </c>
      <c r="B33" s="25">
        <v>31465</v>
      </c>
      <c r="C33" s="223">
        <v>2097.65</v>
      </c>
      <c r="D33" s="257">
        <v>15.000119180988248</v>
      </c>
      <c r="E33" s="219">
        <v>0</v>
      </c>
      <c r="F33" s="258">
        <v>-5.0703306324205557E-3</v>
      </c>
      <c r="G33" s="25">
        <v>46274</v>
      </c>
      <c r="H33" s="223">
        <v>140.84</v>
      </c>
      <c r="I33" s="257">
        <v>328.55722806021015</v>
      </c>
      <c r="J33" s="219">
        <v>3.8628150741813042E-2</v>
      </c>
      <c r="K33" s="258">
        <v>64.554157577332347</v>
      </c>
      <c r="L33" s="25">
        <v>338162087</v>
      </c>
      <c r="M33" s="223">
        <v>361665.28000000003</v>
      </c>
      <c r="N33" s="259">
        <v>935.01396374017429</v>
      </c>
      <c r="O33" s="219">
        <v>2.68851411173954E-2</v>
      </c>
      <c r="P33" s="30">
        <v>0.39208248952438551</v>
      </c>
    </row>
    <row r="34" spans="1:16" ht="13.5" thickBot="1" x14ac:dyDescent="0.25">
      <c r="A34" s="230">
        <v>2025</v>
      </c>
      <c r="B34" s="236">
        <v>31557</v>
      </c>
      <c r="C34" s="237">
        <v>2103.8000000000002</v>
      </c>
      <c r="D34" s="260">
        <v>14.999999999999998</v>
      </c>
      <c r="E34" s="234">
        <v>-7.9453360877943959E-6</v>
      </c>
      <c r="F34" s="261">
        <v>-5.0782356830273989E-3</v>
      </c>
      <c r="G34" s="33">
        <v>49929</v>
      </c>
      <c r="H34" s="232">
        <v>140.84</v>
      </c>
      <c r="I34" s="262">
        <v>354.50866231184324</v>
      </c>
      <c r="J34" s="234">
        <v>7.8986039676708392E-2</v>
      </c>
      <c r="K34" s="261">
        <v>69.732020868708716</v>
      </c>
      <c r="L34" s="33">
        <v>355699473</v>
      </c>
      <c r="M34" s="232">
        <v>361631.88</v>
      </c>
      <c r="N34" s="263">
        <v>983.59545347605967</v>
      </c>
      <c r="O34" s="234">
        <v>5.195803658541448E-2</v>
      </c>
      <c r="P34" s="264">
        <v>0.46441236244500839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3.884370091677436E-2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BA317-25F4-40D3-AE62-CC11F09E0D17}">
  <sheetPr>
    <pageSetUpPr fitToPage="1"/>
  </sheetPr>
  <dimension ref="A1:O67"/>
  <sheetViews>
    <sheetView topLeftCell="A19" zoomScaleNormal="100" workbookViewId="0">
      <selection activeCell="B61" sqref="B61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716</v>
      </c>
      <c r="B4" s="278" t="s">
        <v>95</v>
      </c>
      <c r="C4" s="277">
        <v>13898866</v>
      </c>
      <c r="D4" s="277">
        <v>2659685</v>
      </c>
      <c r="E4" s="277">
        <v>343252</v>
      </c>
      <c r="F4" s="277">
        <v>17301046</v>
      </c>
      <c r="G4" s="277">
        <v>3611962</v>
      </c>
      <c r="H4" s="277">
        <v>0</v>
      </c>
      <c r="I4" s="277">
        <v>0</v>
      </c>
      <c r="J4" s="277">
        <v>355699612</v>
      </c>
      <c r="K4" s="277">
        <v>17077863</v>
      </c>
      <c r="L4" s="277">
        <v>5383196</v>
      </c>
      <c r="M4" s="277">
        <v>860</v>
      </c>
      <c r="N4" s="277">
        <v>415976342</v>
      </c>
      <c r="O4" s="23"/>
    </row>
    <row r="5" spans="1:15" x14ac:dyDescent="0.2">
      <c r="A5" s="279" t="s">
        <v>86</v>
      </c>
      <c r="B5" s="280"/>
      <c r="C5" s="281">
        <v>3.3412635759944249E-2</v>
      </c>
      <c r="D5" s="281">
        <v>6.3938371764421164E-3</v>
      </c>
      <c r="E5" s="281">
        <v>8.2517192768621439E-4</v>
      </c>
      <c r="F5" s="281">
        <v>4.1591418196566574E-2</v>
      </c>
      <c r="G5" s="281">
        <v>8.6830947708079025E-3</v>
      </c>
      <c r="H5" s="281" t="s">
        <v>96</v>
      </c>
      <c r="I5" s="281" t="s">
        <v>96</v>
      </c>
      <c r="J5" s="281">
        <v>0.85509577369186063</v>
      </c>
      <c r="K5" s="281">
        <v>4.1054890087956014E-2</v>
      </c>
      <c r="L5" s="281">
        <v>1.2941110963469168E-2</v>
      </c>
      <c r="M5" s="281">
        <v>2.0674252671802187E-6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34</v>
      </c>
      <c r="B8" s="285" t="s">
        <v>97</v>
      </c>
      <c r="C8" s="285">
        <v>79717</v>
      </c>
      <c r="D8" s="285">
        <v>0</v>
      </c>
      <c r="E8" s="285">
        <v>0</v>
      </c>
      <c r="F8" s="285">
        <v>1151844</v>
      </c>
      <c r="G8" s="285">
        <v>0</v>
      </c>
      <c r="H8" s="285">
        <v>0</v>
      </c>
      <c r="I8" s="285">
        <v>11845</v>
      </c>
      <c r="J8" s="285">
        <v>0</v>
      </c>
      <c r="K8" s="285">
        <v>0</v>
      </c>
      <c r="L8" s="285">
        <v>0</v>
      </c>
      <c r="M8" s="285">
        <v>0</v>
      </c>
      <c r="N8" s="285">
        <v>1243406</v>
      </c>
      <c r="O8" s="23"/>
    </row>
    <row r="9" spans="1:15" s="288" customFormat="1" x14ac:dyDescent="0.2">
      <c r="A9" s="286">
        <v>4.7486033519553071E-2</v>
      </c>
      <c r="B9" s="287" t="s">
        <v>89</v>
      </c>
      <c r="C9" s="286">
        <v>5.7355038893101059E-3</v>
      </c>
      <c r="D9" s="286" t="s">
        <v>98</v>
      </c>
      <c r="E9" s="286" t="s">
        <v>98</v>
      </c>
      <c r="F9" s="286">
        <v>6.6576552654677643E-2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2.9891267229807989E-3</v>
      </c>
    </row>
    <row r="10" spans="1:15" s="288" customFormat="1" x14ac:dyDescent="0.2">
      <c r="A10" s="289"/>
      <c r="B10" s="287" t="s">
        <v>90</v>
      </c>
      <c r="C10" s="286">
        <v>6.4111802580975166E-2</v>
      </c>
      <c r="D10" s="286" t="s">
        <v>98</v>
      </c>
      <c r="E10" s="286" t="s">
        <v>98</v>
      </c>
      <c r="F10" s="286">
        <v>0.92636194452978349</v>
      </c>
      <c r="G10" s="286" t="s">
        <v>98</v>
      </c>
      <c r="H10" s="286" t="s">
        <v>98</v>
      </c>
      <c r="I10" s="286">
        <v>9.5262528892413254E-3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267</v>
      </c>
      <c r="B11" s="285" t="s">
        <v>100</v>
      </c>
      <c r="C11" s="285">
        <v>121279</v>
      </c>
      <c r="D11" s="285">
        <v>577339</v>
      </c>
      <c r="E11" s="285">
        <v>65539</v>
      </c>
      <c r="F11" s="285">
        <v>10467264</v>
      </c>
      <c r="G11" s="285">
        <v>0</v>
      </c>
      <c r="H11" s="285">
        <v>0</v>
      </c>
      <c r="I11" s="285">
        <v>1459447</v>
      </c>
      <c r="J11" s="285">
        <v>0</v>
      </c>
      <c r="K11" s="285">
        <v>7289</v>
      </c>
      <c r="L11" s="285">
        <v>0</v>
      </c>
      <c r="M11" s="285">
        <v>0</v>
      </c>
      <c r="N11" s="285">
        <v>12698157</v>
      </c>
      <c r="O11" s="23"/>
    </row>
    <row r="12" spans="1:15" x14ac:dyDescent="0.2">
      <c r="A12" s="286">
        <v>0.37290502793296088</v>
      </c>
      <c r="B12" s="287" t="s">
        <v>89</v>
      </c>
      <c r="C12" s="286">
        <v>8.7258197899022834E-3</v>
      </c>
      <c r="D12" s="286">
        <v>0.21707044255240751</v>
      </c>
      <c r="E12" s="286">
        <v>0.19093552258981739</v>
      </c>
      <c r="F12" s="286">
        <v>0.60500758162252155</v>
      </c>
      <c r="G12" s="286" t="s">
        <v>98</v>
      </c>
      <c r="H12" s="286" t="s">
        <v>98</v>
      </c>
      <c r="I12" s="286" t="s">
        <v>99</v>
      </c>
      <c r="J12" s="286" t="s">
        <v>98</v>
      </c>
      <c r="K12" s="286">
        <v>4.2680984148894975E-4</v>
      </c>
      <c r="L12" s="286" t="s">
        <v>98</v>
      </c>
      <c r="M12" s="286" t="s">
        <v>98</v>
      </c>
      <c r="N12" s="286">
        <v>3.0526151893513213E-2</v>
      </c>
    </row>
    <row r="13" spans="1:15" x14ac:dyDescent="0.2">
      <c r="A13" s="290"/>
      <c r="B13" s="287" t="s">
        <v>90</v>
      </c>
      <c r="C13" s="286">
        <v>9.550913569583366E-3</v>
      </c>
      <c r="D13" s="286">
        <v>4.5466361772027231E-2</v>
      </c>
      <c r="E13" s="286">
        <v>5.1613001792307342E-3</v>
      </c>
      <c r="F13" s="286">
        <v>0.82431363858550499</v>
      </c>
      <c r="G13" s="286" t="s">
        <v>98</v>
      </c>
      <c r="H13" s="286" t="s">
        <v>98</v>
      </c>
      <c r="I13" s="286">
        <v>0.11493376558503726</v>
      </c>
      <c r="J13" s="286" t="s">
        <v>98</v>
      </c>
      <c r="K13" s="286">
        <v>5.7402030861643933E-4</v>
      </c>
      <c r="L13" s="286" t="s">
        <v>98</v>
      </c>
      <c r="M13" s="286" t="s">
        <v>98</v>
      </c>
      <c r="N13" s="286">
        <v>1</v>
      </c>
    </row>
    <row r="14" spans="1:15" x14ac:dyDescent="0.2">
      <c r="A14" s="285" t="s">
        <v>99</v>
      </c>
      <c r="B14" s="285" t="s">
        <v>99</v>
      </c>
      <c r="C14" s="285" t="s">
        <v>99</v>
      </c>
      <c r="D14" s="285" t="s">
        <v>99</v>
      </c>
      <c r="E14" s="285" t="s">
        <v>99</v>
      </c>
      <c r="F14" s="285" t="s">
        <v>99</v>
      </c>
      <c r="G14" s="285" t="s">
        <v>99</v>
      </c>
      <c r="H14" s="285" t="s">
        <v>99</v>
      </c>
      <c r="I14" s="285" t="s">
        <v>99</v>
      </c>
      <c r="J14" s="285" t="s">
        <v>99</v>
      </c>
      <c r="K14" s="285" t="s">
        <v>99</v>
      </c>
      <c r="L14" s="285" t="s">
        <v>99</v>
      </c>
      <c r="M14" s="285" t="s">
        <v>99</v>
      </c>
      <c r="N14" s="285" t="s">
        <v>99</v>
      </c>
      <c r="O14" s="23"/>
    </row>
    <row r="15" spans="1:15" x14ac:dyDescent="0.2">
      <c r="A15" s="286" t="s">
        <v>99</v>
      </c>
      <c r="B15" s="287" t="s">
        <v>89</v>
      </c>
      <c r="C15" s="286" t="s">
        <v>99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 t="s">
        <v>99</v>
      </c>
    </row>
    <row r="16" spans="1:15" x14ac:dyDescent="0.2">
      <c r="A16" s="290"/>
      <c r="B16" s="287" t="s">
        <v>90</v>
      </c>
      <c r="C16" s="286" t="s">
        <v>99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 t="s">
        <v>99</v>
      </c>
    </row>
    <row r="17" spans="1:15" x14ac:dyDescent="0.2">
      <c r="A17" s="285" t="s">
        <v>99</v>
      </c>
      <c r="B17" s="285" t="s">
        <v>99</v>
      </c>
      <c r="C17" s="285" t="s">
        <v>99</v>
      </c>
      <c r="D17" s="285" t="s">
        <v>99</v>
      </c>
      <c r="E17" s="285" t="s">
        <v>99</v>
      </c>
      <c r="F17" s="285" t="s">
        <v>99</v>
      </c>
      <c r="G17" s="285" t="s">
        <v>99</v>
      </c>
      <c r="H17" s="285" t="s">
        <v>99</v>
      </c>
      <c r="I17" s="285" t="s">
        <v>99</v>
      </c>
      <c r="J17" s="285" t="s">
        <v>99</v>
      </c>
      <c r="K17" s="285" t="s">
        <v>99</v>
      </c>
      <c r="L17" s="285" t="s">
        <v>99</v>
      </c>
      <c r="M17" s="285" t="s">
        <v>99</v>
      </c>
      <c r="N17" s="285" t="s">
        <v>99</v>
      </c>
      <c r="O17" s="23"/>
    </row>
    <row r="18" spans="1:15" x14ac:dyDescent="0.2">
      <c r="A18" s="286" t="s">
        <v>99</v>
      </c>
      <c r="B18" s="287" t="s">
        <v>89</v>
      </c>
      <c r="C18" s="286" t="s">
        <v>99</v>
      </c>
      <c r="D18" s="286" t="s">
        <v>99</v>
      </c>
      <c r="E18" s="286" t="s">
        <v>99</v>
      </c>
      <c r="F18" s="286" t="s">
        <v>99</v>
      </c>
      <c r="G18" s="286" t="s">
        <v>99</v>
      </c>
      <c r="H18" s="286" t="s">
        <v>99</v>
      </c>
      <c r="I18" s="286" t="s">
        <v>99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 t="s">
        <v>99</v>
      </c>
    </row>
    <row r="19" spans="1:15" x14ac:dyDescent="0.2">
      <c r="A19" s="290"/>
      <c r="B19" s="287" t="s">
        <v>90</v>
      </c>
      <c r="C19" s="286" t="s">
        <v>99</v>
      </c>
      <c r="D19" s="286" t="s">
        <v>99</v>
      </c>
      <c r="E19" s="286" t="s">
        <v>99</v>
      </c>
      <c r="F19" s="286" t="s">
        <v>99</v>
      </c>
      <c r="G19" s="286" t="s">
        <v>99</v>
      </c>
      <c r="H19" s="286" t="s">
        <v>99</v>
      </c>
      <c r="I19" s="286" t="s">
        <v>99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 t="s">
        <v>99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301.42039106145251</v>
      </c>
      <c r="B53" s="291" t="s">
        <v>91</v>
      </c>
      <c r="C53" s="285">
        <v>200996.08812403982</v>
      </c>
      <c r="D53" s="285">
        <v>577339.26253680431</v>
      </c>
      <c r="E53" s="285">
        <v>65539.19609682278</v>
      </c>
      <c r="F53" s="285">
        <v>11619110.422259716</v>
      </c>
      <c r="G53" s="285">
        <v>0</v>
      </c>
      <c r="H53" s="285">
        <v>0</v>
      </c>
      <c r="I53" s="285">
        <v>1471292.1244600185</v>
      </c>
      <c r="J53" s="285">
        <v>0</v>
      </c>
      <c r="K53" s="285">
        <v>7289.0010008301506</v>
      </c>
      <c r="L53" s="285">
        <v>0</v>
      </c>
      <c r="M53" s="285">
        <v>0</v>
      </c>
      <c r="N53" s="285">
        <v>13941565.033515278</v>
      </c>
      <c r="O53" s="23"/>
    </row>
    <row r="54" spans="1:15" x14ac:dyDescent="0.2">
      <c r="A54" s="281">
        <v>0.42097819980649792</v>
      </c>
      <c r="B54" s="292" t="s">
        <v>92</v>
      </c>
      <c r="C54" s="281">
        <v>1.4461330019588636E-2</v>
      </c>
      <c r="D54" s="281">
        <v>0.21707054126214356</v>
      </c>
      <c r="E54" s="281">
        <v>0.19093609388094687</v>
      </c>
      <c r="F54" s="281">
        <v>0.67158427428374656</v>
      </c>
      <c r="G54" s="281" t="s">
        <v>98</v>
      </c>
      <c r="H54" s="281" t="s">
        <v>98</v>
      </c>
      <c r="I54" s="281" t="e">
        <v>#DIV/0!</v>
      </c>
      <c r="J54" s="281" t="s">
        <v>98</v>
      </c>
      <c r="K54" s="281">
        <v>4.2680990009289513E-4</v>
      </c>
      <c r="L54" s="281" t="s">
        <v>98</v>
      </c>
      <c r="M54" s="281" t="s">
        <v>98</v>
      </c>
      <c r="N54" s="281">
        <v>3.3515283505029907E-2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57</v>
      </c>
      <c r="B57" s="295" t="s">
        <v>95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2026-03-03T22:26:53Z</dcterms:created>
  <dcterms:modified xsi:type="dcterms:W3CDTF">2026-03-06T14:36:51Z</dcterms:modified>
</cp:coreProperties>
</file>