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672051D6-8E89-498E-963A-C05A095698B8}" xr6:coauthVersionLast="47" xr6:coauthVersionMax="47" xr10:uidLastSave="{00000000-0000-0000-0000-000000000000}"/>
  <bookViews>
    <workbookView xWindow="28680" yWindow="-120" windowWidth="29040" windowHeight="17520" activeTab="3" xr2:uid="{2B9D01E0-E4E3-4F8E-B59D-CFAB6ED2488D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<sst xmlns="http://schemas.openxmlformats.org/spreadsheetml/2006/main" count="811" uniqueCount="113">
  <si>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</si>
  <si>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</si>
  <si>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</si>
  <si>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</si>
  <si>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</si>
  <si>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</si>
  <si>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</si>
  <si>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</si>
  <si>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</si>
  <si>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</si>
  <si>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</si>
  <si>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</si>
  <si>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</si>
  <si>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</si>
  <si>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</si>
  <si>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</si>
  <si>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</si>
  <si>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</si>
  <si>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</si>
  <si>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</si>
  <si>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</si>
  <si>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</si>
  <si>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</si>
  <si>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</si>
  <si>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</si>
  <si>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</si>
  <si>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</si>
  <si>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</si>
  <si>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</si>
  <si>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</si>
  <si>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</si>
  <si>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</si>
  <si>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</si>
  <si>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</si>
  <si>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</si>
  <si>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</si>
  <si>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</si>
  <si>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</si>
  <si>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</si>
  <si>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</si>
  <si>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</si>
  <si>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</si>
  <si>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</si>
  <si>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</si>
  <si>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</si>
  <si>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</si>
  <si>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</si>
  <si>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</si>
  <si>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</si>
  <si>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</si>
  <si>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</si>
  <si>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</si>
  <si>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</si>
  <si>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</si>
  <si>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</si>
  <si>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</si>
  <si>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</si>
  <si>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</si>
  <si>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</si>
  <si>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</si>
  <si>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</si>
  <si>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</si>
  <si>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</si>
  <si>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</si>
  <si>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</si>
  <si>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</si>
  <si>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</si>
  <si>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</si>
  <si>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</si>
  <si>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</si>
  <si>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</si>
  <si>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</si>
  <si>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</si>
  <si>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</si>
  <si>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</si>
  <si>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</si>
  <si>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</si>
  <si>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</si>
  <si>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</si>
  <si>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</si>
  <si>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</si>
  <si>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</si>
  <si>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</si>
  <si>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</si>
  <si>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</si>
  <si>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</si>
  <si>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</si>
  <si>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</si>
  <si>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</si>
  <si>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</si>
  <si>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</si>
  <si>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</si>
  <si>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</si>
  <si>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</si>
  <si>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KEITH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</si>
  <si>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</si>
  <si>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</si>
  <si>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BRULE</t>
  </si>
  <si>
    <t xml:space="preserve">  </t>
  </si>
  <si>
    <t>OGALLALA</t>
  </si>
  <si>
    <t>PAXTON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</si>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</sst>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31C8B882-75AF-4605-8179-F1E131485F8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0.12267555985012225</c:v>
                </c:pt>
                <c:pt idx="2">
                  <c:v>0.19337266263272682</c:v>
                </c:pt>
                <c:pt idx="3">
                  <c:v>0.25013340685305024</c:v>
                </c:pt>
                <c:pt idx="4">
                  <c:v>0.40276366994897733</c:v>
                </c:pt>
                <c:pt idx="5">
                  <c:v>0.66581330039000886</c:v>
                </c:pt>
                <c:pt idx="6">
                  <c:v>0.74828525271626145</c:v>
                </c:pt>
                <c:pt idx="7">
                  <c:v>1.03784747646293</c:v>
                </c:pt>
                <c:pt idx="8">
                  <c:v>1.3898584438905863</c:v>
                </c:pt>
                <c:pt idx="9">
                  <c:v>1.6306013487486568</c:v>
                </c:pt>
                <c:pt idx="10">
                  <c:v>1.7301105581812717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7-4AD9-8AE0-0BB46EFE96A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8.8448403118843472E-2</c:v>
                </c:pt>
                <c:pt idx="2">
                  <c:v>0.29522300336251889</c:v>
                </c:pt>
                <c:pt idx="3">
                  <c:v>0.31519288447616095</c:v>
                </c:pt>
                <c:pt idx="4">
                  <c:v>0.27853431509803772</c:v>
                </c:pt>
                <c:pt idx="5">
                  <c:v>0.38244628924725488</c:v>
                </c:pt>
                <c:pt idx="6">
                  <c:v>0.49657855505021076</c:v>
                </c:pt>
                <c:pt idx="7">
                  <c:v>0.77019718537241222</c:v>
                </c:pt>
                <c:pt idx="8">
                  <c:v>0.82130217516881965</c:v>
                </c:pt>
                <c:pt idx="9">
                  <c:v>0.94760216835801614</c:v>
                </c:pt>
                <c:pt idx="10">
                  <c:v>0.9875124171036932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7-4AD9-8AE0-0BB46EFE96A2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0.1071707052232018</c:v>
                </c:pt>
                <c:pt idx="2">
                  <c:v>8.7004690477077234E-2</c:v>
                </c:pt>
                <c:pt idx="3">
                  <c:v>3.7990661100974987E-2</c:v>
                </c:pt>
                <c:pt idx="4">
                  <c:v>3.6313373202879036E-2</c:v>
                </c:pt>
                <c:pt idx="5">
                  <c:v>2.7562453565307087E-3</c:v>
                </c:pt>
                <c:pt idx="6">
                  <c:v>-5.1417680961297618E-2</c:v>
                </c:pt>
                <c:pt idx="7">
                  <c:v>-1.7493808896284352E-2</c:v>
                </c:pt>
                <c:pt idx="8">
                  <c:v>-6.7549636656133831E-3</c:v>
                </c:pt>
                <c:pt idx="9">
                  <c:v>0.14707551856012294</c:v>
                </c:pt>
                <c:pt idx="10">
                  <c:v>0.42432494300482826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07-4AD9-8AE0-0BB46EFE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0.10725746619988202</c:v>
                </c:pt>
                <c:pt idx="2">
                  <c:v>0.17360344312873305</c:v>
                </c:pt>
                <c:pt idx="3">
                  <c:v>0.22654570271599181</c:v>
                </c:pt>
                <c:pt idx="4">
                  <c:v>0.37702333251689535</c:v>
                </c:pt>
                <c:pt idx="5">
                  <c:v>0.6332320648678198</c:v>
                </c:pt>
                <c:pt idx="6">
                  <c:v>0.72385923145823783</c:v>
                </c:pt>
                <c:pt idx="7">
                  <c:v>0.98834141781710905</c:v>
                </c:pt>
                <c:pt idx="8">
                  <c:v>1.3376805289105369</c:v>
                </c:pt>
                <c:pt idx="9">
                  <c:v>1.593660676739558</c:v>
                </c:pt>
                <c:pt idx="10">
                  <c:v>1.7030769677784201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0-4AD5-A5B9-A7C06D32443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7.9799994450456449E-2</c:v>
                </c:pt>
                <c:pt idx="2">
                  <c:v>0.25765072686407908</c:v>
                </c:pt>
                <c:pt idx="3">
                  <c:v>0.29048061569663169</c:v>
                </c:pt>
                <c:pt idx="4">
                  <c:v>0.26861455645273175</c:v>
                </c:pt>
                <c:pt idx="5">
                  <c:v>0.33825487035509511</c:v>
                </c:pt>
                <c:pt idx="6">
                  <c:v>0.47892031107714117</c:v>
                </c:pt>
                <c:pt idx="7">
                  <c:v>0.74704075635233547</c:v>
                </c:pt>
                <c:pt idx="8">
                  <c:v>0.74039548065353444</c:v>
                </c:pt>
                <c:pt idx="9">
                  <c:v>0.87170484500377121</c:v>
                </c:pt>
                <c:pt idx="10">
                  <c:v>0.90522035471673368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0-4AD5-A5B9-A7C06D324437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-1.3269366460285302E-2</c:v>
                </c:pt>
                <c:pt idx="2">
                  <c:v>-3.6447466074447364E-3</c:v>
                </c:pt>
                <c:pt idx="3">
                  <c:v>-4.2791344215489134E-3</c:v>
                </c:pt>
                <c:pt idx="4">
                  <c:v>0.35677949856831992</c:v>
                </c:pt>
                <c:pt idx="5">
                  <c:v>0.57826425264156167</c:v>
                </c:pt>
                <c:pt idx="6">
                  <c:v>0.7328932201861531</c:v>
                </c:pt>
                <c:pt idx="7">
                  <c:v>0.80054861627379803</c:v>
                </c:pt>
                <c:pt idx="8">
                  <c:v>1.1926793572604562</c:v>
                </c:pt>
                <c:pt idx="9">
                  <c:v>1.1672724744766219</c:v>
                </c:pt>
                <c:pt idx="10">
                  <c:v>1.1779213241196318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0-4AD5-A5B9-A7C06D32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0.11608482238893764</c:v>
                </c:pt>
                <c:pt idx="2">
                  <c:v>6.3074694900553507E-2</c:v>
                </c:pt>
                <c:pt idx="3">
                  <c:v>4.5059475841761889E-3</c:v>
                </c:pt>
                <c:pt idx="4">
                  <c:v>1.7143164581794627E-3</c:v>
                </c:pt>
                <c:pt idx="5">
                  <c:v>-4.4106347302799644E-2</c:v>
                </c:pt>
                <c:pt idx="6">
                  <c:v>-0.12721981335628391</c:v>
                </c:pt>
                <c:pt idx="7">
                  <c:v>-0.12634577433624736</c:v>
                </c:pt>
                <c:pt idx="8">
                  <c:v>-0.12544144364085874</c:v>
                </c:pt>
                <c:pt idx="9">
                  <c:v>6.6094219748109861E-2</c:v>
                </c:pt>
                <c:pt idx="10">
                  <c:v>0.36555639519177119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F-438F-BA5A-43986125267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5.66432930370867E-4</c:v>
                </c:pt>
                <c:pt idx="2">
                  <c:v>-5.8471079921064199E-2</c:v>
                </c:pt>
                <c:pt idx="3">
                  <c:v>-0.13347651178144784</c:v>
                </c:pt>
                <c:pt idx="4">
                  <c:v>-0.13416457077029628</c:v>
                </c:pt>
                <c:pt idx="5">
                  <c:v>-0.17341841835849073</c:v>
                </c:pt>
                <c:pt idx="6">
                  <c:v>-0.24837301514780086</c:v>
                </c:pt>
                <c:pt idx="7">
                  <c:v>-0.20127397169438824</c:v>
                </c:pt>
                <c:pt idx="8">
                  <c:v>-0.12987215819874118</c:v>
                </c:pt>
                <c:pt idx="9">
                  <c:v>-1.1417507948581516E-2</c:v>
                </c:pt>
                <c:pt idx="10">
                  <c:v>-4.9702135192020375E-3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F-438F-BA5A-43986125267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0.1071707052232018</c:v>
                </c:pt>
                <c:pt idx="2">
                  <c:v>8.7004690477077234E-2</c:v>
                </c:pt>
                <c:pt idx="3">
                  <c:v>3.7990661100974987E-2</c:v>
                </c:pt>
                <c:pt idx="4">
                  <c:v>3.6313373202879036E-2</c:v>
                </c:pt>
                <c:pt idx="5">
                  <c:v>2.7562453565307087E-3</c:v>
                </c:pt>
                <c:pt idx="6">
                  <c:v>-5.1417680961297618E-2</c:v>
                </c:pt>
                <c:pt idx="7">
                  <c:v>-1.7493808896284352E-2</c:v>
                </c:pt>
                <c:pt idx="8">
                  <c:v>-6.7549636656133831E-3</c:v>
                </c:pt>
                <c:pt idx="9">
                  <c:v>0.14707551856012294</c:v>
                </c:pt>
                <c:pt idx="10">
                  <c:v>0.42432494300482826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F-438F-BA5A-43986125267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0.187334966872858</c:v>
                </c:pt>
                <c:pt idx="2">
                  <c:v>0.29656713952362662</c:v>
                </c:pt>
                <c:pt idx="3">
                  <c:v>0.295641099119341</c:v>
                </c:pt>
                <c:pt idx="4">
                  <c:v>0.29449343165839648</c:v>
                </c:pt>
                <c:pt idx="5">
                  <c:v>0.29038750242833172</c:v>
                </c:pt>
                <c:pt idx="6">
                  <c:v>0.30654676862334146</c:v>
                </c:pt>
                <c:pt idx="7">
                  <c:v>0.42243269021028995</c:v>
                </c:pt>
                <c:pt idx="8">
                  <c:v>0.42129294289942087</c:v>
                </c:pt>
                <c:pt idx="9">
                  <c:v>0.51085766173717895</c:v>
                </c:pt>
                <c:pt idx="10">
                  <c:v>1.0049299677015595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1F-438F-BA5A-439861252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C2B11CF-1BDD-4BE2-B7A1-68656449F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2FE276-1951-4767-A21B-47B9969F9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996097-CEBE-416A-A74A-82AF6DDDD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B77E-E4C5-403A-9508-09F55A74A5E5}">
  <sheetPr>
    <pageSetUpPr fitToPage="1"/>
  </sheetPr>
  <dimension ref="A3:N47"/>
  <sheetViews>
    <sheetView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368082665</v>
      </c>
      <c r="C29" s="17" t="s">
        <v>9</v>
      </c>
      <c r="D29" s="18" t="s">
        <v>9</v>
      </c>
      <c r="E29" s="19" t="s">
        <v>9</v>
      </c>
      <c r="F29" s="16">
        <v>99107250</v>
      </c>
      <c r="G29" s="20" t="s">
        <v>9</v>
      </c>
      <c r="H29" s="18" t="s">
        <v>9</v>
      </c>
      <c r="I29" s="21" t="s">
        <v>9</v>
      </c>
      <c r="J29" s="16">
        <v>706691440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413237412</v>
      </c>
      <c r="C30" s="26">
        <v>45154747</v>
      </c>
      <c r="D30" s="27">
        <v>0.12267555985012225</v>
      </c>
      <c r="E30" s="28">
        <v>0.12267555985012225</v>
      </c>
      <c r="F30" s="25">
        <v>107873128</v>
      </c>
      <c r="G30" s="26">
        <v>8765878</v>
      </c>
      <c r="H30" s="27">
        <v>8.8448403118843472E-2</v>
      </c>
      <c r="I30" s="29">
        <v>8.8448403118843472E-2</v>
      </c>
      <c r="J30" s="25">
        <v>782428060</v>
      </c>
      <c r="K30" s="26">
        <v>75736620</v>
      </c>
      <c r="L30" s="27">
        <v>0.1071707052232018</v>
      </c>
      <c r="M30" s="30">
        <v>0.1071707052232018</v>
      </c>
      <c r="N30" s="23"/>
    </row>
    <row r="31" spans="1:14" x14ac:dyDescent="0.2">
      <c r="A31" s="24">
        <v>2017</v>
      </c>
      <c r="B31" s="25">
        <v>439259790</v>
      </c>
      <c r="C31" s="26">
        <v>26022378</v>
      </c>
      <c r="D31" s="27">
        <v>6.2971979894211508E-2</v>
      </c>
      <c r="E31" s="28">
        <v>0.19337266263272682</v>
      </c>
      <c r="F31" s="25">
        <v>128365990</v>
      </c>
      <c r="G31" s="26">
        <v>20492862</v>
      </c>
      <c r="H31" s="27">
        <v>0.18997188994093134</v>
      </c>
      <c r="I31" s="31">
        <v>0.29522300336251889</v>
      </c>
      <c r="J31" s="25">
        <v>768176910</v>
      </c>
      <c r="K31" s="26">
        <v>-14251150</v>
      </c>
      <c r="L31" s="27">
        <v>-1.8214006793161278E-2</v>
      </c>
      <c r="M31" s="30">
        <v>8.7004690477077234E-2</v>
      </c>
      <c r="N31" s="23"/>
    </row>
    <row r="32" spans="1:14" x14ac:dyDescent="0.2">
      <c r="A32" s="24">
        <v>2018</v>
      </c>
      <c r="B32" s="25">
        <v>460152436</v>
      </c>
      <c r="C32" s="26">
        <v>20892646</v>
      </c>
      <c r="D32" s="27">
        <v>4.7563301890209436E-2</v>
      </c>
      <c r="E32" s="28">
        <v>0.25013340685305024</v>
      </c>
      <c r="F32" s="25">
        <v>130345150</v>
      </c>
      <c r="G32" s="26">
        <v>1979160</v>
      </c>
      <c r="H32" s="27">
        <v>1.5418102567510288E-2</v>
      </c>
      <c r="I32" s="31">
        <v>0.31519288447616095</v>
      </c>
      <c r="J32" s="25">
        <v>733539115</v>
      </c>
      <c r="K32" s="26">
        <v>-34637795</v>
      </c>
      <c r="L32" s="27">
        <v>-4.5090908811617363E-2</v>
      </c>
      <c r="M32" s="30">
        <v>3.7990661100974987E-2</v>
      </c>
      <c r="N32" s="23"/>
    </row>
    <row r="33" spans="1:14" x14ac:dyDescent="0.2">
      <c r="A33" s="24">
        <v>2019</v>
      </c>
      <c r="B33" s="25">
        <v>516332990</v>
      </c>
      <c r="C33" s="26">
        <v>56180554</v>
      </c>
      <c r="D33" s="27">
        <v>0.12209118023662924</v>
      </c>
      <c r="E33" s="28">
        <v>0.40276366994897733</v>
      </c>
      <c r="F33" s="25">
        <v>126712020</v>
      </c>
      <c r="G33" s="26">
        <v>-3633130</v>
      </c>
      <c r="H33" s="27">
        <v>-2.7873150631227937E-2</v>
      </c>
      <c r="I33" s="31">
        <v>0.27853431509803772</v>
      </c>
      <c r="J33" s="25">
        <v>732353790</v>
      </c>
      <c r="K33" s="26">
        <v>-1185325</v>
      </c>
      <c r="L33" s="27">
        <v>-1.6158988331522034E-3</v>
      </c>
      <c r="M33" s="30">
        <v>3.6313373202879036E-2</v>
      </c>
      <c r="N33" s="23"/>
    </row>
    <row r="34" spans="1:14" x14ac:dyDescent="0.2">
      <c r="A34" s="24">
        <v>2020</v>
      </c>
      <c r="B34" s="25">
        <v>613156999</v>
      </c>
      <c r="C34" s="26">
        <v>96824009</v>
      </c>
      <c r="D34" s="27">
        <v>0.18752241455654423</v>
      </c>
      <c r="E34" s="28">
        <v>0.66581330039000886</v>
      </c>
      <c r="F34" s="25">
        <v>137010450</v>
      </c>
      <c r="G34" s="26">
        <v>10298430</v>
      </c>
      <c r="H34" s="27">
        <v>8.1274294261901914E-2</v>
      </c>
      <c r="I34" s="31">
        <v>0.38244628924725488</v>
      </c>
      <c r="J34" s="25">
        <v>708639255</v>
      </c>
      <c r="K34" s="26">
        <v>-23714535</v>
      </c>
      <c r="L34" s="27">
        <v>-3.2381255240039104E-2</v>
      </c>
      <c r="M34" s="30">
        <v>2.7562453565307087E-3</v>
      </c>
      <c r="N34" s="23"/>
    </row>
    <row r="35" spans="1:14" x14ac:dyDescent="0.2">
      <c r="A35" s="24">
        <v>2021</v>
      </c>
      <c r="B35" s="25">
        <v>643513495</v>
      </c>
      <c r="C35" s="26">
        <v>30356496</v>
      </c>
      <c r="D35" s="27">
        <v>4.9508520736954026E-2</v>
      </c>
      <c r="E35" s="28">
        <v>0.74828525271626145</v>
      </c>
      <c r="F35" s="25">
        <v>148321785</v>
      </c>
      <c r="G35" s="26">
        <v>11311335</v>
      </c>
      <c r="H35" s="27">
        <v>8.2558191729171018E-2</v>
      </c>
      <c r="I35" s="31">
        <v>0.49657855505021076</v>
      </c>
      <c r="J35" s="25">
        <v>670355005</v>
      </c>
      <c r="K35" s="26">
        <v>-38284250</v>
      </c>
      <c r="L35" s="27">
        <v>-5.4025020107021871E-2</v>
      </c>
      <c r="M35" s="30">
        <v>-5.1417680961297618E-2</v>
      </c>
      <c r="N35" s="23"/>
    </row>
    <row r="36" spans="1:14" x14ac:dyDescent="0.2">
      <c r="A36" s="24">
        <v>2022</v>
      </c>
      <c r="B36" s="25">
        <v>750096330</v>
      </c>
      <c r="C36" s="26">
        <v>106582835</v>
      </c>
      <c r="D36" s="27">
        <v>0.1656264178267155</v>
      </c>
      <c r="E36" s="28">
        <v>1.03784747646293</v>
      </c>
      <c r="F36" s="25">
        <v>175439375</v>
      </c>
      <c r="G36" s="26">
        <v>27117590</v>
      </c>
      <c r="H36" s="27">
        <v>0.18282944747462418</v>
      </c>
      <c r="I36" s="31">
        <v>0.77019718537241222</v>
      </c>
      <c r="J36" s="25">
        <v>694328715</v>
      </c>
      <c r="K36" s="26">
        <v>23973710</v>
      </c>
      <c r="L36" s="27">
        <v>3.5762707552246885E-2</v>
      </c>
      <c r="M36" s="30">
        <v>-1.7493808896284352E-2</v>
      </c>
      <c r="N36" s="23"/>
    </row>
    <row r="37" spans="1:14" x14ac:dyDescent="0.2">
      <c r="A37" s="24">
        <v>2023</v>
      </c>
      <c r="B37" s="25">
        <v>879665465</v>
      </c>
      <c r="C37" s="26">
        <v>129569135</v>
      </c>
      <c r="D37" s="27">
        <v>0.17273666037000873</v>
      </c>
      <c r="E37" s="28">
        <v>1.3898584438905863</v>
      </c>
      <c r="F37" s="25">
        <v>180504250</v>
      </c>
      <c r="G37" s="26">
        <v>5064875</v>
      </c>
      <c r="H37" s="27">
        <v>2.8869659390886454E-2</v>
      </c>
      <c r="I37" s="31">
        <v>0.82130217516881965</v>
      </c>
      <c r="J37" s="25">
        <v>701917765</v>
      </c>
      <c r="K37" s="26">
        <v>7589050</v>
      </c>
      <c r="L37" s="27">
        <v>1.0930053497787428E-2</v>
      </c>
      <c r="M37" s="30">
        <v>-6.7549636656133831E-3</v>
      </c>
      <c r="N37" s="23"/>
    </row>
    <row r="38" spans="1:14" x14ac:dyDescent="0.2">
      <c r="A38" s="24">
        <v>2024</v>
      </c>
      <c r="B38" s="25">
        <v>968278755</v>
      </c>
      <c r="C38" s="26">
        <v>88613290</v>
      </c>
      <c r="D38" s="27">
        <v>0.10073521529005347</v>
      </c>
      <c r="E38" s="28">
        <v>1.6306013487486568</v>
      </c>
      <c r="F38" s="25">
        <v>193021495</v>
      </c>
      <c r="G38" s="26">
        <v>12517245</v>
      </c>
      <c r="H38" s="27">
        <v>6.9345984928332716E-2</v>
      </c>
      <c r="I38" s="31">
        <v>0.94760216835801614</v>
      </c>
      <c r="J38" s="25">
        <v>810628450</v>
      </c>
      <c r="K38" s="26">
        <v>108710685</v>
      </c>
      <c r="L38" s="27">
        <v>0.15487666849406498</v>
      </c>
      <c r="M38" s="30">
        <v>0.14707551856012294</v>
      </c>
      <c r="N38" s="23"/>
    </row>
    <row r="39" spans="1:14" ht="13.5" thickBot="1" x14ac:dyDescent="0.25">
      <c r="A39" s="32">
        <v>2025</v>
      </c>
      <c r="B39" s="33">
        <v>1004906370</v>
      </c>
      <c r="C39" s="34">
        <v>36627615</v>
      </c>
      <c r="D39" s="35">
        <v>3.7827552046208017E-2</v>
      </c>
      <c r="E39" s="36">
        <v>1.7301105581812717</v>
      </c>
      <c r="F39" s="33">
        <v>196976890</v>
      </c>
      <c r="G39" s="34">
        <v>3955395</v>
      </c>
      <c r="H39" s="35">
        <v>2.049199235556641E-2</v>
      </c>
      <c r="I39" s="37">
        <v>0.9875124171036932</v>
      </c>
      <c r="J39" s="33">
        <v>1006558245</v>
      </c>
      <c r="K39" s="34">
        <v>195929795</v>
      </c>
      <c r="L39" s="35">
        <v>0.24170110856582938</v>
      </c>
      <c r="M39" s="38">
        <v>0.42432494300482826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0.10565089918863269</v>
      </c>
      <c r="E41" s="43"/>
      <c r="F41" s="40"/>
      <c r="G41" s="41" t="s">
        <v>12</v>
      </c>
      <c r="H41" s="45">
        <v>7.110238183360762E-2</v>
      </c>
      <c r="I41" s="43"/>
      <c r="J41" s="40"/>
      <c r="K41" s="41" t="s">
        <v>13</v>
      </c>
      <c r="L41" s="45">
        <v>3.600274943346049E-2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51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C50BB-201C-4CBD-B9C6-1A22928AD6A4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368082665</v>
      </c>
      <c r="C30" s="85">
        <v>4533360</v>
      </c>
      <c r="D30" s="86">
        <v>1.2316146428683351E-2</v>
      </c>
      <c r="E30" s="87">
        <v>363549305</v>
      </c>
      <c r="F30" s="88" t="s">
        <v>25</v>
      </c>
      <c r="G30" s="89" t="s">
        <v>25</v>
      </c>
      <c r="H30" s="84">
        <v>99107250</v>
      </c>
      <c r="I30" s="85">
        <v>1328895</v>
      </c>
      <c r="J30" s="86">
        <v>1.340865577442619E-2</v>
      </c>
      <c r="K30" s="87">
        <v>97778355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413237412</v>
      </c>
      <c r="C31" s="85">
        <v>5675133</v>
      </c>
      <c r="D31" s="86">
        <v>1.3733347550826303E-2</v>
      </c>
      <c r="E31" s="87">
        <v>407562279</v>
      </c>
      <c r="F31" s="92">
        <v>0.10725746619988202</v>
      </c>
      <c r="G31" s="93">
        <v>0.10725746619988202</v>
      </c>
      <c r="H31" s="84">
        <v>107873128</v>
      </c>
      <c r="I31" s="85">
        <v>857120</v>
      </c>
      <c r="J31" s="86">
        <v>7.9456303519816352E-3</v>
      </c>
      <c r="K31" s="87">
        <v>107016008</v>
      </c>
      <c r="L31" s="92">
        <v>7.9799994450456449E-2</v>
      </c>
      <c r="M31" s="94">
        <v>7.9799994450456449E-2</v>
      </c>
      <c r="R31" s="91"/>
    </row>
    <row r="32" spans="1:18" ht="13.5" customHeight="1" x14ac:dyDescent="0.2">
      <c r="A32" s="83">
        <v>2017</v>
      </c>
      <c r="B32" s="84">
        <v>439259790</v>
      </c>
      <c r="C32" s="85">
        <v>7276707</v>
      </c>
      <c r="D32" s="86">
        <v>1.6565839090347877E-2</v>
      </c>
      <c r="E32" s="87">
        <v>431983083</v>
      </c>
      <c r="F32" s="92">
        <v>4.5362957117735504E-2</v>
      </c>
      <c r="G32" s="93">
        <v>0.17360344312873305</v>
      </c>
      <c r="H32" s="84">
        <v>128365990</v>
      </c>
      <c r="I32" s="85">
        <v>3723685</v>
      </c>
      <c r="J32" s="86">
        <v>2.9008345590603866E-2</v>
      </c>
      <c r="K32" s="87">
        <v>124642305</v>
      </c>
      <c r="L32" s="92">
        <v>0.15545277411442079</v>
      </c>
      <c r="M32" s="95">
        <v>0.25765072686407908</v>
      </c>
      <c r="R32" s="91"/>
    </row>
    <row r="33" spans="1:18" ht="13.5" customHeight="1" x14ac:dyDescent="0.2">
      <c r="A33" s="83">
        <v>2018</v>
      </c>
      <c r="B33" s="84">
        <v>460152436</v>
      </c>
      <c r="C33" s="85">
        <v>8682225</v>
      </c>
      <c r="D33" s="86">
        <v>1.8868149597278238E-2</v>
      </c>
      <c r="E33" s="87">
        <v>451470211</v>
      </c>
      <c r="F33" s="92">
        <v>2.779772079752622E-2</v>
      </c>
      <c r="G33" s="93">
        <v>0.22654570271599181</v>
      </c>
      <c r="H33" s="84">
        <v>130345150</v>
      </c>
      <c r="I33" s="85">
        <v>2449165</v>
      </c>
      <c r="J33" s="86">
        <v>1.8789843734116688E-2</v>
      </c>
      <c r="K33" s="87">
        <v>127895985</v>
      </c>
      <c r="L33" s="92">
        <v>-3.6614449045265026E-3</v>
      </c>
      <c r="M33" s="95">
        <v>0.29048061569663169</v>
      </c>
      <c r="R33" s="91"/>
    </row>
    <row r="34" spans="1:18" ht="13.5" customHeight="1" x14ac:dyDescent="0.2">
      <c r="A34" s="83">
        <v>2019</v>
      </c>
      <c r="B34" s="84">
        <v>516332990</v>
      </c>
      <c r="C34" s="85">
        <v>9474572</v>
      </c>
      <c r="D34" s="86">
        <v>1.8349732020803085E-2</v>
      </c>
      <c r="E34" s="87">
        <v>506858418</v>
      </c>
      <c r="F34" s="92">
        <v>0.10150110777638044</v>
      </c>
      <c r="G34" s="93">
        <v>0.37702333251689535</v>
      </c>
      <c r="H34" s="84">
        <v>126712020</v>
      </c>
      <c r="I34" s="85">
        <v>983120</v>
      </c>
      <c r="J34" s="86">
        <v>7.7586956628108369E-3</v>
      </c>
      <c r="K34" s="87">
        <v>125728900</v>
      </c>
      <c r="L34" s="92">
        <v>-3.5415587001127388E-2</v>
      </c>
      <c r="M34" s="95">
        <v>0.26861455645273175</v>
      </c>
      <c r="R34" s="91"/>
    </row>
    <row r="35" spans="1:18" ht="13.5" customHeight="1" x14ac:dyDescent="0.2">
      <c r="A35" s="83">
        <v>2020</v>
      </c>
      <c r="B35" s="84">
        <v>613156999</v>
      </c>
      <c r="C35" s="85">
        <v>11992588</v>
      </c>
      <c r="D35" s="86">
        <v>1.9558755782872504E-2</v>
      </c>
      <c r="E35" s="87">
        <v>601164411</v>
      </c>
      <c r="F35" s="92">
        <v>0.16429595366354569</v>
      </c>
      <c r="G35" s="93">
        <v>0.6332320648678198</v>
      </c>
      <c r="H35" s="84">
        <v>137010450</v>
      </c>
      <c r="I35" s="85">
        <v>4379690</v>
      </c>
      <c r="J35" s="86">
        <v>3.1966101855734362E-2</v>
      </c>
      <c r="K35" s="87">
        <v>132630760</v>
      </c>
      <c r="L35" s="92">
        <v>4.6710170037538662E-2</v>
      </c>
      <c r="M35" s="95">
        <v>0.33825487035509511</v>
      </c>
      <c r="R35" s="91"/>
    </row>
    <row r="36" spans="1:18" ht="13.5" customHeight="1" x14ac:dyDescent="0.2">
      <c r="A36" s="83">
        <v>2021</v>
      </c>
      <c r="B36" s="84">
        <v>643513495</v>
      </c>
      <c r="C36" s="85">
        <v>8990795</v>
      </c>
      <c r="D36" s="86">
        <v>1.3971416403629578E-2</v>
      </c>
      <c r="E36" s="87">
        <v>634522700</v>
      </c>
      <c r="F36" s="92">
        <v>3.4845400174580737E-2</v>
      </c>
      <c r="G36" s="93">
        <v>0.72385923145823783</v>
      </c>
      <c r="H36" s="84">
        <v>148321785</v>
      </c>
      <c r="I36" s="85">
        <v>1750060</v>
      </c>
      <c r="J36" s="86">
        <v>1.1799075907831072E-2</v>
      </c>
      <c r="K36" s="87">
        <v>146571725</v>
      </c>
      <c r="L36" s="92">
        <v>6.9785005450314186E-2</v>
      </c>
      <c r="M36" s="95">
        <v>0.47892031107714117</v>
      </c>
      <c r="R36" s="91"/>
    </row>
    <row r="37" spans="1:18" ht="13.5" customHeight="1" x14ac:dyDescent="0.2">
      <c r="A37" s="83">
        <v>2022</v>
      </c>
      <c r="B37" s="84">
        <v>750096330</v>
      </c>
      <c r="C37" s="85">
        <v>18222322</v>
      </c>
      <c r="D37" s="86">
        <v>2.4293309100712437E-2</v>
      </c>
      <c r="E37" s="87">
        <v>731874008</v>
      </c>
      <c r="F37" s="92">
        <v>0.13730949496249492</v>
      </c>
      <c r="G37" s="93">
        <v>0.98834141781710905</v>
      </c>
      <c r="H37" s="84">
        <v>175439375</v>
      </c>
      <c r="I37" s="85">
        <v>2294970</v>
      </c>
      <c r="J37" s="86">
        <v>1.308127095186015E-2</v>
      </c>
      <c r="K37" s="87">
        <v>173144405</v>
      </c>
      <c r="L37" s="92">
        <v>0.16735653498236958</v>
      </c>
      <c r="M37" s="95">
        <v>0.74704075635233547</v>
      </c>
      <c r="R37" s="91"/>
    </row>
    <row r="38" spans="1:18" ht="13.5" customHeight="1" x14ac:dyDescent="0.2">
      <c r="A38" s="83">
        <v>2023</v>
      </c>
      <c r="B38" s="84">
        <v>879665465</v>
      </c>
      <c r="C38" s="85">
        <v>19205786</v>
      </c>
      <c r="D38" s="86">
        <v>2.1833056729128272E-2</v>
      </c>
      <c r="E38" s="87">
        <v>860459679</v>
      </c>
      <c r="F38" s="92">
        <v>0.1471322343358219</v>
      </c>
      <c r="G38" s="93">
        <v>1.3376805289105369</v>
      </c>
      <c r="H38" s="84">
        <v>180504250</v>
      </c>
      <c r="I38" s="85">
        <v>8018440</v>
      </c>
      <c r="J38" s="86">
        <v>4.4422444346878261E-2</v>
      </c>
      <c r="K38" s="87">
        <v>172485810</v>
      </c>
      <c r="L38" s="92">
        <v>-1.6835245793596791E-2</v>
      </c>
      <c r="M38" s="95">
        <v>0.74039548065353444</v>
      </c>
      <c r="R38" s="91"/>
    </row>
    <row r="39" spans="1:18" ht="13.5" customHeight="1" x14ac:dyDescent="0.2">
      <c r="A39" s="83">
        <v>2024</v>
      </c>
      <c r="B39" s="84">
        <v>968278755</v>
      </c>
      <c r="C39" s="85">
        <v>13597221</v>
      </c>
      <c r="D39" s="86">
        <v>1.4042672040243204E-2</v>
      </c>
      <c r="E39" s="87">
        <v>954681534</v>
      </c>
      <c r="F39" s="92">
        <v>8.5277951658588758E-2</v>
      </c>
      <c r="G39" s="93">
        <v>1.593660676739558</v>
      </c>
      <c r="H39" s="84">
        <v>193021495</v>
      </c>
      <c r="I39" s="85">
        <v>7521975</v>
      </c>
      <c r="J39" s="86">
        <v>3.8969623564463637E-2</v>
      </c>
      <c r="K39" s="87">
        <v>185499520</v>
      </c>
      <c r="L39" s="92">
        <v>2.767397443550498E-2</v>
      </c>
      <c r="M39" s="95">
        <v>0.87170484500377121</v>
      </c>
      <c r="R39" s="91"/>
    </row>
    <row r="40" spans="1:18" ht="13.5" customHeight="1" x14ac:dyDescent="0.2">
      <c r="A40" s="83">
        <v>2025</v>
      </c>
      <c r="B40" s="84">
        <v>1004906370</v>
      </c>
      <c r="C40" s="85">
        <v>9950596</v>
      </c>
      <c r="D40" s="86">
        <v>9.9020130601819144E-3</v>
      </c>
      <c r="E40" s="87">
        <v>994955774</v>
      </c>
      <c r="F40" s="92">
        <v>2.7550970071629838E-2</v>
      </c>
      <c r="G40" s="93">
        <v>1.7030769677784201</v>
      </c>
      <c r="H40" s="84">
        <v>196976890</v>
      </c>
      <c r="I40" s="85">
        <v>8155740</v>
      </c>
      <c r="J40" s="86">
        <v>4.1404552584823527E-2</v>
      </c>
      <c r="K40" s="87">
        <v>188821150</v>
      </c>
      <c r="L40" s="92">
        <v>-2.176102200431097E-2</v>
      </c>
      <c r="M40" s="95">
        <v>0.90522035471673368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0.10565089918863269</v>
      </c>
      <c r="C42" s="106"/>
      <c r="D42" s="107"/>
      <c r="E42" s="108" t="s">
        <v>27</v>
      </c>
      <c r="F42" s="109">
        <v>8.7833125675818607E-2</v>
      </c>
      <c r="G42" s="110"/>
      <c r="H42" s="111">
        <v>7.110238183360762E-2</v>
      </c>
      <c r="I42" s="106"/>
      <c r="J42" s="112"/>
      <c r="K42" s="113" t="s">
        <v>28</v>
      </c>
      <c r="L42" s="109">
        <v>4.69105153767043E-2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40009685</v>
      </c>
      <c r="C47" s="130">
        <v>23426275</v>
      </c>
      <c r="D47" s="131">
        <v>63435960</v>
      </c>
      <c r="E47" s="130">
        <v>1376065</v>
      </c>
      <c r="F47" s="132">
        <v>2.1692191621282313E-2</v>
      </c>
      <c r="G47" s="130">
        <v>62059895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40139220</v>
      </c>
      <c r="C48" s="137">
        <v>23460265</v>
      </c>
      <c r="D48" s="138">
        <v>63599485</v>
      </c>
      <c r="E48" s="137">
        <v>1005280</v>
      </c>
      <c r="F48" s="139">
        <v>1.5806417300391663E-2</v>
      </c>
      <c r="G48" s="87">
        <v>62594205</v>
      </c>
      <c r="H48" s="92">
        <v>-1.3269366460285302E-2</v>
      </c>
      <c r="I48" s="140">
        <v>-1.3269366460285302E-2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40223197</v>
      </c>
      <c r="C49" s="137">
        <v>23932945</v>
      </c>
      <c r="D49" s="138">
        <v>64156142</v>
      </c>
      <c r="E49" s="137">
        <v>951390</v>
      </c>
      <c r="F49" s="139">
        <v>1.4829289454468755E-2</v>
      </c>
      <c r="G49" s="87">
        <v>63204752</v>
      </c>
      <c r="H49" s="92">
        <v>-6.2065439680840185E-3</v>
      </c>
      <c r="I49" s="140">
        <v>-3.6447466074447364E-3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39903544</v>
      </c>
      <c r="C50" s="137">
        <v>24040580</v>
      </c>
      <c r="D50" s="138">
        <v>63944124</v>
      </c>
      <c r="E50" s="137">
        <v>779615</v>
      </c>
      <c r="F50" s="139">
        <v>1.2192128865507643E-2</v>
      </c>
      <c r="G50" s="87">
        <v>63164509</v>
      </c>
      <c r="H50" s="92">
        <v>-1.5456555975575962E-2</v>
      </c>
      <c r="I50" s="140">
        <v>-4.2791344215489134E-3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49916840</v>
      </c>
      <c r="C51" s="137">
        <v>36920685</v>
      </c>
      <c r="D51" s="138">
        <v>86837525</v>
      </c>
      <c r="E51" s="137">
        <v>768915</v>
      </c>
      <c r="F51" s="139">
        <v>8.854639742438537E-3</v>
      </c>
      <c r="G51" s="87">
        <v>86068610</v>
      </c>
      <c r="H51" s="92">
        <v>0.34599717090502324</v>
      </c>
      <c r="I51" s="140">
        <v>0.35677949856831992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57016145</v>
      </c>
      <c r="C52" s="137">
        <v>43851268</v>
      </c>
      <c r="D52" s="138">
        <v>100867413</v>
      </c>
      <c r="E52" s="137">
        <v>748705</v>
      </c>
      <c r="F52" s="139">
        <v>7.4226648402294206E-3</v>
      </c>
      <c r="G52" s="87">
        <v>100118708</v>
      </c>
      <c r="H52" s="92">
        <v>0.15294290112483053</v>
      </c>
      <c r="I52" s="140">
        <v>0.57826425264156167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59481480</v>
      </c>
      <c r="C53" s="137">
        <v>51584410</v>
      </c>
      <c r="D53" s="138">
        <v>111065890</v>
      </c>
      <c r="E53" s="137">
        <v>1138145</v>
      </c>
      <c r="F53" s="139">
        <v>1.0247475620102626E-2</v>
      </c>
      <c r="G53" s="87">
        <v>109927745</v>
      </c>
      <c r="H53" s="92">
        <v>8.9824173442417915E-2</v>
      </c>
      <c r="I53" s="140">
        <v>0.7328932201861531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65699495</v>
      </c>
      <c r="C54" s="137">
        <v>49931720</v>
      </c>
      <c r="D54" s="138">
        <v>115631215</v>
      </c>
      <c r="E54" s="137">
        <v>1411685</v>
      </c>
      <c r="F54" s="139">
        <v>1.2208511343584862E-2</v>
      </c>
      <c r="G54" s="87">
        <v>114219530</v>
      </c>
      <c r="H54" s="92">
        <v>2.8394316202751357E-2</v>
      </c>
      <c r="I54" s="140">
        <v>0.80054861627379803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81296010</v>
      </c>
      <c r="C55" s="137">
        <v>60831880</v>
      </c>
      <c r="D55" s="138">
        <v>142127890</v>
      </c>
      <c r="E55" s="137">
        <v>3033170</v>
      </c>
      <c r="F55" s="139">
        <v>2.1341131568195375E-2</v>
      </c>
      <c r="G55" s="87">
        <v>139094720</v>
      </c>
      <c r="H55" s="92">
        <v>0.20291670376377174</v>
      </c>
      <c r="I55" s="140">
        <v>1.1926793572604562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77493440</v>
      </c>
      <c r="C56" s="137">
        <v>62009555</v>
      </c>
      <c r="D56" s="138">
        <v>139502995</v>
      </c>
      <c r="E56" s="137">
        <v>2019985</v>
      </c>
      <c r="F56" s="139">
        <v>1.4479868335443263E-2</v>
      </c>
      <c r="G56" s="87">
        <v>137483010</v>
      </c>
      <c r="H56" s="92">
        <v>-3.2680988931869742E-2</v>
      </c>
      <c r="I56" s="140">
        <v>1.1672724744766219</v>
      </c>
      <c r="K56" s="142" t="s">
        <v>107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76400125</v>
      </c>
      <c r="C57" s="144">
        <v>63940440</v>
      </c>
      <c r="D57" s="145">
        <v>140340565</v>
      </c>
      <c r="E57" s="144">
        <v>2182035</v>
      </c>
      <c r="F57" s="139">
        <v>1.5548141764998595E-2</v>
      </c>
      <c r="G57" s="87">
        <v>138158530</v>
      </c>
      <c r="H57" s="92">
        <v>-9.6375350220975538E-3</v>
      </c>
      <c r="I57" s="140">
        <v>1.1779213241196318</v>
      </c>
      <c r="K57" s="142" t="s">
        <v>108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109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6.6824285896625701E-2</v>
      </c>
      <c r="C59" s="150">
        <v>0.10562344218300801</v>
      </c>
      <c r="D59" s="150">
        <v>8.2641748986038044E-2</v>
      </c>
      <c r="E59" s="106"/>
      <c r="F59" s="112"/>
      <c r="G59" s="113" t="s">
        <v>45</v>
      </c>
      <c r="H59" s="109">
        <v>7.4282427508088208E-2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51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752F-6168-4D71-AD5A-2633DC6967B7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410673885</v>
      </c>
      <c r="C31" s="167" t="s">
        <v>9</v>
      </c>
      <c r="D31" s="168" t="s">
        <v>9</v>
      </c>
      <c r="E31" s="169" t="s">
        <v>9</v>
      </c>
      <c r="F31" s="170">
        <v>142814790</v>
      </c>
      <c r="G31" s="167" t="s">
        <v>9</v>
      </c>
      <c r="H31" s="168" t="s">
        <v>9</v>
      </c>
      <c r="I31" s="171" t="s">
        <v>9</v>
      </c>
      <c r="J31" s="170">
        <v>145830570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458346890</v>
      </c>
      <c r="C32" s="26">
        <v>47673005</v>
      </c>
      <c r="D32" s="27">
        <v>0.11608482238893764</v>
      </c>
      <c r="E32" s="173">
        <v>0.11608482238893764</v>
      </c>
      <c r="F32" s="174">
        <v>142895685</v>
      </c>
      <c r="G32" s="26">
        <v>80895</v>
      </c>
      <c r="H32" s="27">
        <v>5.66432930370867E-4</v>
      </c>
      <c r="I32" s="31">
        <v>5.66432930370867E-4</v>
      </c>
      <c r="J32" s="174">
        <v>173149735</v>
      </c>
      <c r="K32" s="26">
        <v>27319165</v>
      </c>
      <c r="L32" s="27">
        <v>0.187334966872858</v>
      </c>
      <c r="M32" s="175">
        <v>0.187334966872858</v>
      </c>
      <c r="N32" s="23"/>
    </row>
    <row r="33" spans="1:14" x14ac:dyDescent="0.2">
      <c r="A33" s="24">
        <v>2017</v>
      </c>
      <c r="B33" s="25">
        <v>436577015</v>
      </c>
      <c r="C33" s="26">
        <v>-21769875</v>
      </c>
      <c r="D33" s="27">
        <v>-4.7496504230671227E-2</v>
      </c>
      <c r="E33" s="173">
        <v>6.3074694900553507E-2</v>
      </c>
      <c r="F33" s="174">
        <v>134464255</v>
      </c>
      <c r="G33" s="26">
        <v>-8431430</v>
      </c>
      <c r="H33" s="27">
        <v>-5.9004090991271012E-2</v>
      </c>
      <c r="I33" s="31">
        <v>-5.8471079921064199E-2</v>
      </c>
      <c r="J33" s="174">
        <v>189079125</v>
      </c>
      <c r="K33" s="26">
        <v>15929390</v>
      </c>
      <c r="L33" s="27">
        <v>9.19977729102502E-2</v>
      </c>
      <c r="M33" s="175">
        <v>0.29656713952362662</v>
      </c>
      <c r="N33" s="176"/>
    </row>
    <row r="34" spans="1:14" x14ac:dyDescent="0.2">
      <c r="A34" s="24">
        <v>2018</v>
      </c>
      <c r="B34" s="25">
        <v>412524360</v>
      </c>
      <c r="C34" s="26">
        <v>-24052655</v>
      </c>
      <c r="D34" s="27">
        <v>-5.509372727741977E-2</v>
      </c>
      <c r="E34" s="173">
        <v>4.5059475841761889E-3</v>
      </c>
      <c r="F34" s="174">
        <v>123752370</v>
      </c>
      <c r="G34" s="26">
        <v>-10711885</v>
      </c>
      <c r="H34" s="27">
        <v>-7.9663439179431E-2</v>
      </c>
      <c r="I34" s="31">
        <v>-0.13347651178144784</v>
      </c>
      <c r="J34" s="174">
        <v>188944080</v>
      </c>
      <c r="K34" s="26">
        <v>-135045</v>
      </c>
      <c r="L34" s="27">
        <v>-7.1422479874496986E-4</v>
      </c>
      <c r="M34" s="175">
        <v>0.295641099119341</v>
      </c>
      <c r="N34" s="176"/>
    </row>
    <row r="35" spans="1:14" x14ac:dyDescent="0.2">
      <c r="A35" s="24">
        <v>2019</v>
      </c>
      <c r="B35" s="25">
        <v>411377910</v>
      </c>
      <c r="C35" s="26">
        <v>-1146450</v>
      </c>
      <c r="D35" s="27">
        <v>-2.7791086082770968E-3</v>
      </c>
      <c r="E35" s="173">
        <v>1.7143164581794627E-3</v>
      </c>
      <c r="F35" s="174">
        <v>123654105</v>
      </c>
      <c r="G35" s="26">
        <v>-98265</v>
      </c>
      <c r="H35" s="27">
        <v>-7.9404539888811823E-4</v>
      </c>
      <c r="I35" s="31">
        <v>-0.13416457077029628</v>
      </c>
      <c r="J35" s="174">
        <v>188776715</v>
      </c>
      <c r="K35" s="26">
        <v>-167365</v>
      </c>
      <c r="L35" s="27">
        <v>-8.8579118223762292E-4</v>
      </c>
      <c r="M35" s="175">
        <v>0.29449343165839648</v>
      </c>
      <c r="N35" s="176"/>
    </row>
    <row r="36" spans="1:14" x14ac:dyDescent="0.2">
      <c r="A36" s="24">
        <v>2020</v>
      </c>
      <c r="B36" s="25">
        <v>392560560</v>
      </c>
      <c r="C36" s="26">
        <v>-18817350</v>
      </c>
      <c r="D36" s="27">
        <v>-4.574224707398606E-2</v>
      </c>
      <c r="E36" s="173">
        <v>-4.4106347302799644E-2</v>
      </c>
      <c r="F36" s="174">
        <v>118048075</v>
      </c>
      <c r="G36" s="26">
        <v>-5606030</v>
      </c>
      <c r="H36" s="27">
        <v>-4.5336384101441682E-2</v>
      </c>
      <c r="I36" s="31">
        <v>-0.17341841835849073</v>
      </c>
      <c r="J36" s="174">
        <v>188177945</v>
      </c>
      <c r="K36" s="26">
        <v>-598770</v>
      </c>
      <c r="L36" s="27">
        <v>-3.1718424594897733E-3</v>
      </c>
      <c r="M36" s="175">
        <v>0.29038750242833172</v>
      </c>
      <c r="N36" s="176"/>
    </row>
    <row r="37" spans="1:14" x14ac:dyDescent="0.2">
      <c r="A37" s="24">
        <v>2021</v>
      </c>
      <c r="B37" s="25">
        <v>358428030</v>
      </c>
      <c r="C37" s="26">
        <v>-34132530</v>
      </c>
      <c r="D37" s="27">
        <v>-8.6948444336843206E-2</v>
      </c>
      <c r="E37" s="173">
        <v>-0.12721981335628391</v>
      </c>
      <c r="F37" s="174">
        <v>107343450</v>
      </c>
      <c r="G37" s="26">
        <v>-10704625</v>
      </c>
      <c r="H37" s="27">
        <v>-9.0680216513484013E-2</v>
      </c>
      <c r="I37" s="31">
        <v>-0.24837301514780086</v>
      </c>
      <c r="J37" s="174">
        <v>190534460</v>
      </c>
      <c r="K37" s="26">
        <v>2356515</v>
      </c>
      <c r="L37" s="27">
        <v>1.2522801224128577E-2</v>
      </c>
      <c r="M37" s="175">
        <v>0.30654676862334146</v>
      </c>
      <c r="N37" s="176"/>
    </row>
    <row r="38" spans="1:14" x14ac:dyDescent="0.2">
      <c r="A38" s="24">
        <v>2022</v>
      </c>
      <c r="B38" s="25">
        <v>358786975</v>
      </c>
      <c r="C38" s="26">
        <v>358945</v>
      </c>
      <c r="D38" s="27">
        <v>1.0014423258136369E-3</v>
      </c>
      <c r="E38" s="173">
        <v>-0.12634577433624736</v>
      </c>
      <c r="F38" s="174">
        <v>114069890</v>
      </c>
      <c r="G38" s="26">
        <v>6726440</v>
      </c>
      <c r="H38" s="27">
        <v>6.2662789392366275E-2</v>
      </c>
      <c r="I38" s="31">
        <v>-0.20127397169438824</v>
      </c>
      <c r="J38" s="174">
        <v>207434170</v>
      </c>
      <c r="K38" s="26">
        <v>16899710</v>
      </c>
      <c r="L38" s="27">
        <v>8.8696343957938101E-2</v>
      </c>
      <c r="M38" s="175">
        <v>0.42243269021028995</v>
      </c>
      <c r="N38" s="176"/>
    </row>
    <row r="39" spans="1:14" x14ac:dyDescent="0.2">
      <c r="A39" s="24">
        <v>2023</v>
      </c>
      <c r="B39" s="25">
        <v>359158360</v>
      </c>
      <c r="C39" s="26">
        <v>371385</v>
      </c>
      <c r="D39" s="27">
        <v>1.035112827047303E-3</v>
      </c>
      <c r="E39" s="173">
        <v>-0.12544144364085874</v>
      </c>
      <c r="F39" s="174">
        <v>124267125</v>
      </c>
      <c r="G39" s="26">
        <v>10197235</v>
      </c>
      <c r="H39" s="27">
        <v>8.9394624646346205E-2</v>
      </c>
      <c r="I39" s="31">
        <v>-0.12987215819874118</v>
      </c>
      <c r="J39" s="174">
        <v>207267960</v>
      </c>
      <c r="K39" s="26">
        <v>-166210</v>
      </c>
      <c r="L39" s="27">
        <v>-8.0126625232477373E-4</v>
      </c>
      <c r="M39" s="175">
        <v>0.42129294289942087</v>
      </c>
      <c r="N39" s="176"/>
    </row>
    <row r="40" spans="1:14" x14ac:dyDescent="0.2">
      <c r="A40" s="24">
        <v>2024</v>
      </c>
      <c r="B40" s="25">
        <v>437817055</v>
      </c>
      <c r="C40" s="26">
        <v>78658695</v>
      </c>
      <c r="D40" s="27">
        <v>0.21900839228690097</v>
      </c>
      <c r="E40" s="173">
        <v>6.6094219748109861E-2</v>
      </c>
      <c r="F40" s="174">
        <v>141184201</v>
      </c>
      <c r="G40" s="26">
        <v>16917076</v>
      </c>
      <c r="H40" s="27">
        <v>0.13613476613384273</v>
      </c>
      <c r="I40" s="31">
        <v>-1.1417507948581516E-2</v>
      </c>
      <c r="J40" s="174">
        <v>220329234</v>
      </c>
      <c r="K40" s="26">
        <v>13061274</v>
      </c>
      <c r="L40" s="27">
        <v>6.3016367797511977E-2</v>
      </c>
      <c r="M40" s="175">
        <v>0.51085766173717895</v>
      </c>
      <c r="N40" s="176"/>
    </row>
    <row r="41" spans="1:14" ht="13.5" thickBot="1" x14ac:dyDescent="0.25">
      <c r="A41" s="32">
        <v>2025</v>
      </c>
      <c r="B41" s="33">
        <v>560798350</v>
      </c>
      <c r="C41" s="34">
        <v>122981295</v>
      </c>
      <c r="D41" s="35">
        <v>0.28089653793866026</v>
      </c>
      <c r="E41" s="177">
        <v>0.36555639519177119</v>
      </c>
      <c r="F41" s="178">
        <v>142104970</v>
      </c>
      <c r="G41" s="34">
        <v>920769</v>
      </c>
      <c r="H41" s="35">
        <v>6.5217566376283139E-3</v>
      </c>
      <c r="I41" s="37">
        <v>-4.9702135192020375E-3</v>
      </c>
      <c r="J41" s="178">
        <v>292380080</v>
      </c>
      <c r="K41" s="34">
        <v>72050846</v>
      </c>
      <c r="L41" s="35">
        <v>0.32701446236589737</v>
      </c>
      <c r="M41" s="179">
        <v>1.0049299677015595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3.1646630494067018E-2</v>
      </c>
      <c r="E43" s="43"/>
      <c r="F43" s="40"/>
      <c r="G43" s="41" t="s">
        <v>55</v>
      </c>
      <c r="H43" s="45">
        <v>-4.9813649979746355E-4</v>
      </c>
      <c r="I43" s="43"/>
      <c r="J43" s="40"/>
      <c r="K43" s="41" t="s">
        <v>56</v>
      </c>
      <c r="L43" s="45">
        <v>7.2037360369348713E-2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1833420</v>
      </c>
      <c r="C47" s="167" t="s">
        <v>9</v>
      </c>
      <c r="D47" s="168" t="s">
        <v>9</v>
      </c>
      <c r="E47" s="184" t="s">
        <v>9</v>
      </c>
      <c r="F47" s="170">
        <v>5538775</v>
      </c>
      <c r="G47" s="167" t="s">
        <v>9</v>
      </c>
      <c r="H47" s="168" t="s">
        <v>9</v>
      </c>
      <c r="I47" s="184" t="s">
        <v>9</v>
      </c>
      <c r="J47" s="170">
        <v>706691440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2011925</v>
      </c>
      <c r="C48" s="26">
        <v>178505</v>
      </c>
      <c r="D48" s="27">
        <v>9.7361761080385287E-2</v>
      </c>
      <c r="E48" s="186">
        <v>9.7361761080385287E-2</v>
      </c>
      <c r="F48" s="174">
        <v>6023825</v>
      </c>
      <c r="G48" s="26">
        <v>485050</v>
      </c>
      <c r="H48" s="27">
        <v>8.7573515804487453E-2</v>
      </c>
      <c r="I48" s="186">
        <v>8.7573515804487453E-2</v>
      </c>
      <c r="J48" s="174">
        <v>782428060</v>
      </c>
      <c r="K48" s="26">
        <v>75736620</v>
      </c>
      <c r="L48" s="27">
        <v>0.1071707052232018</v>
      </c>
      <c r="M48" s="28">
        <v>0.1071707052232018</v>
      </c>
    </row>
    <row r="49" spans="1:17" x14ac:dyDescent="0.2">
      <c r="A49" s="24">
        <v>2017</v>
      </c>
      <c r="B49" s="25">
        <v>155800</v>
      </c>
      <c r="C49" s="26">
        <v>-1856125</v>
      </c>
      <c r="D49" s="27">
        <v>-0.92256172571045147</v>
      </c>
      <c r="E49" s="186">
        <v>-0.91502219895059511</v>
      </c>
      <c r="F49" s="174">
        <v>7900715</v>
      </c>
      <c r="G49" s="26">
        <v>1876890</v>
      </c>
      <c r="H49" s="27">
        <v>0.3115777765788349</v>
      </c>
      <c r="I49" s="186">
        <v>0.42643725372487601</v>
      </c>
      <c r="J49" s="174">
        <v>768176910</v>
      </c>
      <c r="K49" s="26">
        <v>-14251150</v>
      </c>
      <c r="L49" s="27">
        <v>-1.8214006793161278E-2</v>
      </c>
      <c r="M49" s="28">
        <v>8.7004690477077234E-2</v>
      </c>
    </row>
    <row r="50" spans="1:17" x14ac:dyDescent="0.2">
      <c r="A50" s="24">
        <v>2018</v>
      </c>
      <c r="B50" s="25">
        <v>155800</v>
      </c>
      <c r="C50" s="26">
        <v>0</v>
      </c>
      <c r="D50" s="27">
        <v>0</v>
      </c>
      <c r="E50" s="186">
        <v>-0.91502219895059511</v>
      </c>
      <c r="F50" s="174">
        <v>8162505</v>
      </c>
      <c r="G50" s="26">
        <v>261790</v>
      </c>
      <c r="H50" s="27">
        <v>3.3134975758523123E-2</v>
      </c>
      <c r="I50" s="186">
        <v>0.47370221754810404</v>
      </c>
      <c r="J50" s="174">
        <v>733539115</v>
      </c>
      <c r="K50" s="26">
        <v>-34637795</v>
      </c>
      <c r="L50" s="27">
        <v>-4.5090908811617363E-2</v>
      </c>
      <c r="M50" s="28">
        <v>3.7990661100974987E-2</v>
      </c>
    </row>
    <row r="51" spans="1:17" x14ac:dyDescent="0.2">
      <c r="A51" s="24">
        <v>2019</v>
      </c>
      <c r="B51" s="25">
        <v>155800</v>
      </c>
      <c r="C51" s="26">
        <v>0</v>
      </c>
      <c r="D51" s="27">
        <v>0</v>
      </c>
      <c r="E51" s="186">
        <v>-0.91502219895059511</v>
      </c>
      <c r="F51" s="174">
        <v>8389260</v>
      </c>
      <c r="G51" s="26">
        <v>226755</v>
      </c>
      <c r="H51" s="27">
        <v>2.77800748667229E-2</v>
      </c>
      <c r="I51" s="186">
        <v>0.51464177548284595</v>
      </c>
      <c r="J51" s="174">
        <v>732353790</v>
      </c>
      <c r="K51" s="26">
        <v>-1185325</v>
      </c>
      <c r="L51" s="27">
        <v>-1.6158988331522034E-3</v>
      </c>
      <c r="M51" s="28">
        <v>3.6313373202879036E-2</v>
      </c>
    </row>
    <row r="52" spans="1:17" x14ac:dyDescent="0.2">
      <c r="A52" s="24">
        <v>2020</v>
      </c>
      <c r="B52" s="25">
        <v>401515</v>
      </c>
      <c r="C52" s="26">
        <v>245715</v>
      </c>
      <c r="D52" s="27">
        <v>1.5771181001283696</v>
      </c>
      <c r="E52" s="186">
        <v>-0.78100217080647094</v>
      </c>
      <c r="F52" s="174">
        <v>9451160</v>
      </c>
      <c r="G52" s="26">
        <v>1061900</v>
      </c>
      <c r="H52" s="27">
        <v>0.12657850632832932</v>
      </c>
      <c r="I52" s="186">
        <v>0.70636286904595336</v>
      </c>
      <c r="J52" s="174">
        <v>708639255</v>
      </c>
      <c r="K52" s="26">
        <v>-23714535</v>
      </c>
      <c r="L52" s="27">
        <v>-3.2381255240039104E-2</v>
      </c>
      <c r="M52" s="28">
        <v>2.7562453565307087E-3</v>
      </c>
    </row>
    <row r="53" spans="1:17" x14ac:dyDescent="0.2">
      <c r="A53" s="24">
        <v>2021</v>
      </c>
      <c r="B53" s="25">
        <v>313810</v>
      </c>
      <c r="C53" s="26">
        <v>-87705</v>
      </c>
      <c r="D53" s="27">
        <v>-0.21843517676799123</v>
      </c>
      <c r="E53" s="186">
        <v>-0.82883900033816582</v>
      </c>
      <c r="F53" s="174">
        <v>13735255</v>
      </c>
      <c r="G53" s="26">
        <v>4284095</v>
      </c>
      <c r="H53" s="27">
        <v>0.45328774457315291</v>
      </c>
      <c r="I53" s="186">
        <v>1.4798362453791678</v>
      </c>
      <c r="J53" s="174">
        <v>670355005</v>
      </c>
      <c r="K53" s="26">
        <v>-38284250</v>
      </c>
      <c r="L53" s="27">
        <v>-5.4025020107021871E-2</v>
      </c>
      <c r="M53" s="28">
        <v>-5.1417680961297618E-2</v>
      </c>
    </row>
    <row r="54" spans="1:17" x14ac:dyDescent="0.2">
      <c r="A54" s="24">
        <v>2022</v>
      </c>
      <c r="B54" s="25">
        <v>313400</v>
      </c>
      <c r="C54" s="26">
        <v>-410</v>
      </c>
      <c r="D54" s="27">
        <v>-1.3065230553519645E-3</v>
      </c>
      <c r="E54" s="186">
        <v>-0.82906262613040116</v>
      </c>
      <c r="F54" s="174">
        <v>13724280</v>
      </c>
      <c r="G54" s="26">
        <v>-10975</v>
      </c>
      <c r="H54" s="27">
        <v>-7.9903867820437261E-4</v>
      </c>
      <c r="I54" s="186">
        <v>1.4778547603034966</v>
      </c>
      <c r="J54" s="174">
        <v>694328715</v>
      </c>
      <c r="K54" s="26">
        <v>23973710</v>
      </c>
      <c r="L54" s="27">
        <v>3.5762707552246885E-2</v>
      </c>
      <c r="M54" s="28">
        <v>-1.7493808896284352E-2</v>
      </c>
    </row>
    <row r="55" spans="1:17" x14ac:dyDescent="0.2">
      <c r="A55" s="24">
        <v>2023</v>
      </c>
      <c r="B55" s="25">
        <v>313120</v>
      </c>
      <c r="C55" s="26">
        <v>-280</v>
      </c>
      <c r="D55" s="27">
        <v>-8.9342693044033188E-4</v>
      </c>
      <c r="E55" s="187">
        <v>-0.8292153461836349</v>
      </c>
      <c r="F55" s="174">
        <v>10911200</v>
      </c>
      <c r="G55" s="26">
        <v>-2813080</v>
      </c>
      <c r="H55" s="27">
        <v>-0.20497104401833829</v>
      </c>
      <c r="I55" s="187">
        <v>0.9699662831582796</v>
      </c>
      <c r="J55" s="174">
        <v>701917765</v>
      </c>
      <c r="K55" s="26">
        <v>7589050</v>
      </c>
      <c r="L55" s="27">
        <v>1.0930053497787428E-2</v>
      </c>
      <c r="M55" s="28">
        <v>-6.7549636656133831E-3</v>
      </c>
    </row>
    <row r="56" spans="1:17" x14ac:dyDescent="0.2">
      <c r="A56" s="24">
        <v>2024</v>
      </c>
      <c r="B56" s="25">
        <v>315035</v>
      </c>
      <c r="C56" s="26">
        <v>1915</v>
      </c>
      <c r="D56" s="27">
        <v>6.1158661216147167E-3</v>
      </c>
      <c r="E56" s="187">
        <v>-0.8281708501052677</v>
      </c>
      <c r="F56" s="174">
        <v>10982925</v>
      </c>
      <c r="G56" s="26">
        <v>71725</v>
      </c>
      <c r="H56" s="27">
        <v>6.5735207859813766E-3</v>
      </c>
      <c r="I56" s="187">
        <v>0.98291589746830299</v>
      </c>
      <c r="J56" s="174">
        <v>810628450</v>
      </c>
      <c r="K56" s="26">
        <v>108710685</v>
      </c>
      <c r="L56" s="27">
        <v>0.15487666849406498</v>
      </c>
      <c r="M56" s="28">
        <v>0.14707551856012294</v>
      </c>
    </row>
    <row r="57" spans="1:17" ht="13.5" thickBot="1" x14ac:dyDescent="0.25">
      <c r="A57" s="32">
        <v>2025</v>
      </c>
      <c r="B57" s="33">
        <v>365145</v>
      </c>
      <c r="C57" s="34">
        <v>50110</v>
      </c>
      <c r="D57" s="35">
        <v>0.15906169155808084</v>
      </c>
      <c r="E57" s="188">
        <v>-0.80083941486402466</v>
      </c>
      <c r="F57" s="178">
        <v>10909700</v>
      </c>
      <c r="G57" s="34">
        <v>-73225</v>
      </c>
      <c r="H57" s="35">
        <v>-6.6671674440096787E-3</v>
      </c>
      <c r="I57" s="188">
        <v>0.96969546515249305</v>
      </c>
      <c r="J57" s="178">
        <v>1006558245</v>
      </c>
      <c r="K57" s="34">
        <v>195929795</v>
      </c>
      <c r="L57" s="35">
        <v>0.24170110856582938</v>
      </c>
      <c r="M57" s="36">
        <v>0.42432494300482826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51</v>
      </c>
      <c r="J59" s="180" t="s">
        <v>53</v>
      </c>
      <c r="K59" t="s">
        <v>60</v>
      </c>
      <c r="L59" s="45">
        <v>3.600274943346049E-2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88F1-A7FB-4043-8D2E-09435902E6CC}">
  <sheetPr>
    <pageSetUpPr fitToPage="1"/>
  </sheetPr>
  <dimension ref="A2:U41"/>
  <sheetViews>
    <sheetView tabSelected="1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410707420</v>
      </c>
      <c r="C7" s="210">
        <v>113398.6</v>
      </c>
      <c r="D7" s="211">
        <v>3621.8032674124725</v>
      </c>
      <c r="E7" s="212" t="s">
        <v>104</v>
      </c>
      <c r="F7" s="213"/>
      <c r="G7" s="214">
        <v>142844735</v>
      </c>
      <c r="H7" s="215">
        <v>105488.7</v>
      </c>
      <c r="I7" s="216">
        <v>1354.1235696335248</v>
      </c>
      <c r="J7" s="212" t="s">
        <v>104</v>
      </c>
      <c r="K7" s="217"/>
      <c r="L7" s="214">
        <v>145799580</v>
      </c>
      <c r="M7" s="215">
        <v>404342.95</v>
      </c>
      <c r="N7" s="218">
        <v>360.58395478392782</v>
      </c>
      <c r="O7" s="219"/>
      <c r="P7" s="220"/>
      <c r="U7" s="1"/>
    </row>
    <row r="8" spans="1:21" x14ac:dyDescent="0.2">
      <c r="A8" s="221">
        <v>2016</v>
      </c>
      <c r="B8" s="222">
        <v>458346380</v>
      </c>
      <c r="C8" s="223">
        <v>113474.83</v>
      </c>
      <c r="D8" s="224">
        <v>4039.1898361953922</v>
      </c>
      <c r="E8" s="219">
        <v>0.11524275007933094</v>
      </c>
      <c r="F8" s="225">
        <v>0.11524275007933094</v>
      </c>
      <c r="G8" s="25">
        <v>142915300</v>
      </c>
      <c r="H8" s="223">
        <v>105462.3</v>
      </c>
      <c r="I8" s="226">
        <v>1355.1316441989222</v>
      </c>
      <c r="J8" s="219">
        <v>7.4444798687780492E-4</v>
      </c>
      <c r="K8" s="227">
        <v>7.4444798687780492E-4</v>
      </c>
      <c r="L8" s="25">
        <v>173083090</v>
      </c>
      <c r="M8" s="223">
        <v>404181.3</v>
      </c>
      <c r="N8" s="228">
        <v>428.23131599606415</v>
      </c>
      <c r="O8" s="219">
        <v>0.18760502322592962</v>
      </c>
      <c r="P8" s="229">
        <v>0.18760502322592962</v>
      </c>
      <c r="U8" s="1"/>
    </row>
    <row r="9" spans="1:21" x14ac:dyDescent="0.2">
      <c r="A9" s="221">
        <v>2017</v>
      </c>
      <c r="B9" s="222">
        <v>436577015</v>
      </c>
      <c r="C9" s="223">
        <v>113106.07</v>
      </c>
      <c r="D9" s="224">
        <v>3859.8902340077766</v>
      </c>
      <c r="E9" s="219">
        <v>-4.4389991423750989E-2</v>
      </c>
      <c r="F9" s="225">
        <v>6.5737133967908978E-2</v>
      </c>
      <c r="G9" s="25">
        <v>134578625</v>
      </c>
      <c r="H9" s="223">
        <v>105739.61</v>
      </c>
      <c r="I9" s="226">
        <v>1272.7361581908615</v>
      </c>
      <c r="J9" s="219">
        <v>-6.0802569522142871E-2</v>
      </c>
      <c r="K9" s="227">
        <v>-6.0103385885742822E-2</v>
      </c>
      <c r="L9" s="25">
        <v>189022285</v>
      </c>
      <c r="M9" s="223">
        <v>404280.26</v>
      </c>
      <c r="N9" s="228">
        <v>467.55259581558596</v>
      </c>
      <c r="O9" s="219">
        <v>9.1822522899944109E-2</v>
      </c>
      <c r="P9" s="229">
        <v>0.29665391266718122</v>
      </c>
      <c r="U9" s="1"/>
    </row>
    <row r="10" spans="1:21" x14ac:dyDescent="0.2">
      <c r="A10" s="221">
        <v>2018</v>
      </c>
      <c r="B10" s="222">
        <v>412542325</v>
      </c>
      <c r="C10" s="223">
        <v>112875.7</v>
      </c>
      <c r="D10" s="224">
        <v>3654.8373564903695</v>
      </c>
      <c r="E10" s="219">
        <v>-5.312401780516382E-2</v>
      </c>
      <c r="F10" s="225">
        <v>9.1208954873735169E-3</v>
      </c>
      <c r="G10" s="25">
        <v>123707720</v>
      </c>
      <c r="H10" s="223">
        <v>105618.75</v>
      </c>
      <c r="I10" s="226">
        <v>1171.2666548316467</v>
      </c>
      <c r="J10" s="219">
        <v>-7.9725481755346037E-2</v>
      </c>
      <c r="K10" s="227">
        <v>-0.13503709624622054</v>
      </c>
      <c r="L10" s="25">
        <v>188998295</v>
      </c>
      <c r="M10" s="223">
        <v>404232.9</v>
      </c>
      <c r="N10" s="228">
        <v>467.54802738718195</v>
      </c>
      <c r="O10" s="219">
        <v>-9.7709400929417601E-6</v>
      </c>
      <c r="P10" s="229">
        <v>0.29664124313947926</v>
      </c>
      <c r="U10" s="1"/>
    </row>
    <row r="11" spans="1:21" x14ac:dyDescent="0.2">
      <c r="A11" s="221">
        <v>2019</v>
      </c>
      <c r="B11" s="222">
        <v>411415160</v>
      </c>
      <c r="C11" s="223">
        <v>112591.76</v>
      </c>
      <c r="D11" s="224">
        <v>3654.0432443724126</v>
      </c>
      <c r="E11" s="219">
        <v>-2.1727700592387463E-4</v>
      </c>
      <c r="F11" s="225">
        <v>8.9016367205868013E-3</v>
      </c>
      <c r="G11" s="25">
        <v>123614365</v>
      </c>
      <c r="H11" s="223">
        <v>105546.87</v>
      </c>
      <c r="I11" s="226">
        <v>1171.1798275022272</v>
      </c>
      <c r="J11" s="219">
        <v>-7.4131137483804451E-5</v>
      </c>
      <c r="K11" s="227">
        <v>-0.13510121693015711</v>
      </c>
      <c r="L11" s="25">
        <v>188815845</v>
      </c>
      <c r="M11" s="223">
        <v>403884.04</v>
      </c>
      <c r="N11" s="228">
        <v>467.50013939644657</v>
      </c>
      <c r="O11" s="219">
        <v>-1.0242368255297793E-4</v>
      </c>
      <c r="P11" s="229">
        <v>0.29650843636840685</v>
      </c>
      <c r="U11" s="1"/>
    </row>
    <row r="12" spans="1:21" x14ac:dyDescent="0.2">
      <c r="A12" s="221">
        <v>2020</v>
      </c>
      <c r="B12" s="222">
        <v>392650730</v>
      </c>
      <c r="C12" s="223">
        <v>112583.38</v>
      </c>
      <c r="D12" s="224">
        <v>3487.6438245147729</v>
      </c>
      <c r="E12" s="219">
        <v>-4.5538437486724127E-2</v>
      </c>
      <c r="F12" s="225">
        <v>-3.7042167393467294E-2</v>
      </c>
      <c r="G12" s="25">
        <v>118187135</v>
      </c>
      <c r="H12" s="223">
        <v>105635.29</v>
      </c>
      <c r="I12" s="226">
        <v>1118.8224598048625</v>
      </c>
      <c r="J12" s="219">
        <v>-4.4704806612855627E-2</v>
      </c>
      <c r="K12" s="227">
        <v>-0.1737663497669886</v>
      </c>
      <c r="L12" s="25">
        <v>188257985</v>
      </c>
      <c r="M12" s="223">
        <v>402972.78</v>
      </c>
      <c r="N12" s="228">
        <v>467.17295644633862</v>
      </c>
      <c r="O12" s="219">
        <v>-6.9985636909189897E-4</v>
      </c>
      <c r="P12" s="229">
        <v>0.295601066681633</v>
      </c>
      <c r="U12" s="1"/>
    </row>
    <row r="13" spans="1:21" x14ac:dyDescent="0.2">
      <c r="A13" s="221">
        <v>2021</v>
      </c>
      <c r="B13" s="222">
        <v>359030005</v>
      </c>
      <c r="C13" s="223">
        <v>109283.34</v>
      </c>
      <c r="D13" s="224">
        <v>3285.313250857816</v>
      </c>
      <c r="E13" s="219">
        <v>-5.8013542620025602E-2</v>
      </c>
      <c r="F13" s="225">
        <v>-9.2906762656673858E-2</v>
      </c>
      <c r="G13" s="25">
        <v>107357610</v>
      </c>
      <c r="H13" s="223">
        <v>107235.29</v>
      </c>
      <c r="I13" s="226">
        <v>1001.1406692703493</v>
      </c>
      <c r="J13" s="219">
        <v>-0.10518361470419396</v>
      </c>
      <c r="K13" s="227">
        <v>-0.26067259168873741</v>
      </c>
      <c r="L13" s="25">
        <v>190468450</v>
      </c>
      <c r="M13" s="223">
        <v>400069.6</v>
      </c>
      <c r="N13" s="228">
        <v>476.08828563829894</v>
      </c>
      <c r="O13" s="219">
        <v>1.9083572944326402E-2</v>
      </c>
      <c r="P13" s="229">
        <v>0.32032576414439906</v>
      </c>
      <c r="U13" s="1"/>
    </row>
    <row r="14" spans="1:21" x14ac:dyDescent="0.2">
      <c r="A14" s="221">
        <v>2022</v>
      </c>
      <c r="B14" s="222">
        <v>358362625</v>
      </c>
      <c r="C14" s="223">
        <v>109174.49</v>
      </c>
      <c r="D14" s="224">
        <v>3282.4758329532842</v>
      </c>
      <c r="E14" s="219">
        <v>-8.6366738507839651E-4</v>
      </c>
      <c r="F14" s="225">
        <v>-9.3690189500992463E-2</v>
      </c>
      <c r="G14" s="25">
        <v>114315745</v>
      </c>
      <c r="H14" s="223">
        <v>107120.34</v>
      </c>
      <c r="I14" s="226">
        <v>1067.1712300390384</v>
      </c>
      <c r="J14" s="219">
        <v>6.5955327553333123E-2</v>
      </c>
      <c r="K14" s="227">
        <v>-0.21191001030441126</v>
      </c>
      <c r="L14" s="25">
        <v>207465725</v>
      </c>
      <c r="M14" s="223">
        <v>399681.83</v>
      </c>
      <c r="N14" s="228">
        <v>519.07719948139743</v>
      </c>
      <c r="O14" s="219">
        <v>9.0296096627251785E-2</v>
      </c>
      <c r="P14" s="229">
        <v>0.43954602692303174</v>
      </c>
      <c r="U14" s="1"/>
    </row>
    <row r="15" spans="1:21" x14ac:dyDescent="0.2">
      <c r="A15" s="221">
        <v>2023</v>
      </c>
      <c r="B15" s="222">
        <v>359161955</v>
      </c>
      <c r="C15" s="223">
        <v>109439.98</v>
      </c>
      <c r="D15" s="224">
        <v>3281.8167090308316</v>
      </c>
      <c r="E15" s="219">
        <v>-2.0080084545804995E-4</v>
      </c>
      <c r="F15" s="225">
        <v>-9.3872177277187593E-2</v>
      </c>
      <c r="G15" s="25">
        <v>124352125</v>
      </c>
      <c r="H15" s="223">
        <v>106771.24</v>
      </c>
      <c r="I15" s="226">
        <v>1164.6593689461693</v>
      </c>
      <c r="J15" s="219">
        <v>9.1351918195512666E-2</v>
      </c>
      <c r="K15" s="227">
        <v>-0.1399164780350374</v>
      </c>
      <c r="L15" s="25">
        <v>207126560</v>
      </c>
      <c r="M15" s="223">
        <v>399141.78</v>
      </c>
      <c r="N15" s="228">
        <v>518.92978981052795</v>
      </c>
      <c r="O15" s="219">
        <v>-2.8398409912196805E-4</v>
      </c>
      <c r="P15" s="229">
        <v>0.43913721874143141</v>
      </c>
      <c r="U15" s="1"/>
    </row>
    <row r="16" spans="1:21" x14ac:dyDescent="0.2">
      <c r="A16" s="221">
        <v>2024</v>
      </c>
      <c r="B16" s="222">
        <v>437872630</v>
      </c>
      <c r="C16" s="223">
        <v>109442.44</v>
      </c>
      <c r="D16" s="224">
        <v>4000.9399461488615</v>
      </c>
      <c r="E16" s="219">
        <v>0.21912352238903601</v>
      </c>
      <c r="F16" s="225">
        <v>0.10468174297254305</v>
      </c>
      <c r="G16" s="25">
        <v>141185880</v>
      </c>
      <c r="H16" s="223">
        <v>106693.92</v>
      </c>
      <c r="I16" s="226">
        <v>1323.2795270808308</v>
      </c>
      <c r="J16" s="219">
        <v>0.13619446368957427</v>
      </c>
      <c r="K16" s="227">
        <v>-2.2777864032779139E-2</v>
      </c>
      <c r="L16" s="25">
        <v>220371020</v>
      </c>
      <c r="M16" s="223">
        <v>399374.96</v>
      </c>
      <c r="N16" s="228">
        <v>551.78977670507936</v>
      </c>
      <c r="O16" s="219">
        <v>6.3322606525536479E-2</v>
      </c>
      <c r="P16" s="229">
        <v>0.53026713858005003</v>
      </c>
      <c r="U16" s="1"/>
    </row>
    <row r="17" spans="1:21" ht="13.5" thickBot="1" x14ac:dyDescent="0.25">
      <c r="A17" s="230">
        <v>2025</v>
      </c>
      <c r="B17" s="231">
        <v>553525050</v>
      </c>
      <c r="C17" s="232">
        <v>108991.8</v>
      </c>
      <c r="D17" s="233">
        <v>5078.5935272194783</v>
      </c>
      <c r="E17" s="234">
        <v>0.26935010161997591</v>
      </c>
      <c r="F17" s="235">
        <v>0.40222788269992965</v>
      </c>
      <c r="G17" s="236">
        <v>142824365</v>
      </c>
      <c r="H17" s="237">
        <v>106430.74</v>
      </c>
      <c r="I17" s="238">
        <v>1341.9465560419856</v>
      </c>
      <c r="J17" s="234">
        <v>1.4106640795943112E-2</v>
      </c>
      <c r="K17" s="239">
        <v>-8.9925423828452755E-3</v>
      </c>
      <c r="L17" s="236">
        <v>290832435</v>
      </c>
      <c r="M17" s="237">
        <v>400137.49</v>
      </c>
      <c r="N17" s="240">
        <v>726.83125742604125</v>
      </c>
      <c r="O17" s="234">
        <v>0.31722494346704444</v>
      </c>
      <c r="P17" s="241">
        <v>1.0157060451055822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3.0292345040964896E-2</v>
      </c>
      <c r="E19" s="242"/>
      <c r="F19" s="43"/>
      <c r="G19" s="245"/>
      <c r="H19" s="41"/>
      <c r="I19" s="244">
        <v>-1.4261153750472211E-5</v>
      </c>
      <c r="J19" s="42"/>
      <c r="K19" s="43"/>
      <c r="L19" s="40"/>
      <c r="M19" s="41"/>
      <c r="N19" s="244">
        <v>7.1491318565539697E-2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110</v>
      </c>
      <c r="D21" s="164"/>
      <c r="E21" s="4"/>
      <c r="F21" s="181"/>
      <c r="G21" s="3"/>
      <c r="H21" s="196" t="s">
        <v>111</v>
      </c>
      <c r="I21" s="164"/>
      <c r="J21" s="4"/>
      <c r="K21" s="181"/>
      <c r="L21" s="3" t="s">
        <v>112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1833420</v>
      </c>
      <c r="C24" s="215">
        <v>3574.29</v>
      </c>
      <c r="D24" s="251">
        <v>512.94662716231755</v>
      </c>
      <c r="E24" s="212" t="s">
        <v>104</v>
      </c>
      <c r="F24" s="252"/>
      <c r="G24" s="253">
        <v>5740435</v>
      </c>
      <c r="H24" s="210">
        <v>10555.82</v>
      </c>
      <c r="I24" s="254">
        <v>543.8170601620717</v>
      </c>
      <c r="J24" s="212" t="s">
        <v>104</v>
      </c>
      <c r="K24" s="252"/>
      <c r="L24" s="253">
        <v>706925590</v>
      </c>
      <c r="M24" s="210">
        <v>637360.36</v>
      </c>
      <c r="N24" s="255">
        <v>1109.1458370583323</v>
      </c>
      <c r="O24" s="212" t="s">
        <v>104</v>
      </c>
      <c r="P24" s="256"/>
    </row>
    <row r="25" spans="1:21" x14ac:dyDescent="0.2">
      <c r="A25" s="221">
        <v>2016</v>
      </c>
      <c r="B25" s="25">
        <v>2011925</v>
      </c>
      <c r="C25" s="223">
        <v>3574.29</v>
      </c>
      <c r="D25" s="257">
        <v>562.88801412308464</v>
      </c>
      <c r="E25" s="219">
        <v>9.7361761080385398E-2</v>
      </c>
      <c r="F25" s="258">
        <v>9.7361761080385398E-2</v>
      </c>
      <c r="G25" s="25">
        <v>6023825</v>
      </c>
      <c r="H25" s="223">
        <v>10598.59</v>
      </c>
      <c r="I25" s="257">
        <v>568.36098009263492</v>
      </c>
      <c r="J25" s="219">
        <v>4.5132677380971625E-2</v>
      </c>
      <c r="K25" s="258">
        <v>4.5132677380971625E-2</v>
      </c>
      <c r="L25" s="25">
        <v>782380520</v>
      </c>
      <c r="M25" s="223">
        <v>637291.31000000006</v>
      </c>
      <c r="N25" s="259">
        <v>1227.6654454930508</v>
      </c>
      <c r="O25" s="219">
        <v>0.1068566499325781</v>
      </c>
      <c r="P25" s="30">
        <v>0.1068566499325781</v>
      </c>
    </row>
    <row r="26" spans="1:21" x14ac:dyDescent="0.2">
      <c r="A26" s="221">
        <v>2017</v>
      </c>
      <c r="B26" s="25">
        <v>2020065</v>
      </c>
      <c r="C26" s="223">
        <v>3572.81</v>
      </c>
      <c r="D26" s="257">
        <v>565.39950347205706</v>
      </c>
      <c r="E26" s="219">
        <v>4.4617921965971015E-3</v>
      </c>
      <c r="F26" s="258">
        <v>0.10225796122281791</v>
      </c>
      <c r="G26" s="25">
        <v>6036450</v>
      </c>
      <c r="H26" s="223">
        <v>10595.69</v>
      </c>
      <c r="I26" s="257">
        <v>569.70806054159755</v>
      </c>
      <c r="J26" s="219">
        <v>2.3701142339909993E-3</v>
      </c>
      <c r="K26" s="258">
        <v>4.7609761216041394E-2</v>
      </c>
      <c r="L26" s="25">
        <v>768234440</v>
      </c>
      <c r="M26" s="223">
        <v>637294.43999999994</v>
      </c>
      <c r="N26" s="259">
        <v>1205.4623291551077</v>
      </c>
      <c r="O26" s="219">
        <v>-1.8085640855539424E-2</v>
      </c>
      <c r="P26" s="30">
        <v>8.683843808333197E-2</v>
      </c>
    </row>
    <row r="27" spans="1:21" x14ac:dyDescent="0.2">
      <c r="A27" s="221">
        <v>2018</v>
      </c>
      <c r="B27" s="25">
        <v>155800</v>
      </c>
      <c r="C27" s="223">
        <v>561.75</v>
      </c>
      <c r="D27" s="257">
        <v>277.34757454383623</v>
      </c>
      <c r="E27" s="219">
        <v>-0.50946618658015286</v>
      </c>
      <c r="F27" s="258">
        <v>-0.45930519890898519</v>
      </c>
      <c r="G27" s="25">
        <v>8153875</v>
      </c>
      <c r="H27" s="223">
        <v>13711.98</v>
      </c>
      <c r="I27" s="257">
        <v>594.6533615130711</v>
      </c>
      <c r="J27" s="219">
        <v>4.3786112044402366E-2</v>
      </c>
      <c r="K27" s="258">
        <v>9.3480519599456594E-2</v>
      </c>
      <c r="L27" s="25">
        <v>733558015</v>
      </c>
      <c r="M27" s="223">
        <v>637001.07999999996</v>
      </c>
      <c r="N27" s="259">
        <v>1151.5804886861417</v>
      </c>
      <c r="O27" s="219">
        <v>-4.4698070744965547E-2</v>
      </c>
      <c r="P27" s="30">
        <v>3.8258856689535332E-2</v>
      </c>
    </row>
    <row r="28" spans="1:21" x14ac:dyDescent="0.2">
      <c r="A28" s="221">
        <v>2019</v>
      </c>
      <c r="B28" s="25">
        <v>155800</v>
      </c>
      <c r="C28" s="223">
        <v>561.75</v>
      </c>
      <c r="D28" s="257">
        <v>277.34757454383623</v>
      </c>
      <c r="E28" s="219">
        <v>0</v>
      </c>
      <c r="F28" s="258">
        <v>-0.45930519890898519</v>
      </c>
      <c r="G28" s="25">
        <v>8349095</v>
      </c>
      <c r="H28" s="223">
        <v>14126.14</v>
      </c>
      <c r="I28" s="257">
        <v>591.03867015334697</v>
      </c>
      <c r="J28" s="219">
        <v>-6.0786528651359164E-3</v>
      </c>
      <c r="K28" s="258">
        <v>8.6833631106023046E-2</v>
      </c>
      <c r="L28" s="25">
        <v>732350265</v>
      </c>
      <c r="M28" s="223">
        <v>636710.56000000006</v>
      </c>
      <c r="N28" s="259">
        <v>1150.2090761617021</v>
      </c>
      <c r="O28" s="219">
        <v>-1.1908959364223758E-3</v>
      </c>
      <c r="P28" s="30">
        <v>3.7022398436149226E-2</v>
      </c>
    </row>
    <row r="29" spans="1:21" x14ac:dyDescent="0.2">
      <c r="A29" s="221">
        <v>2020</v>
      </c>
      <c r="B29" s="25">
        <v>400150</v>
      </c>
      <c r="C29" s="223">
        <v>1218.73</v>
      </c>
      <c r="D29" s="257">
        <v>328.33359316665707</v>
      </c>
      <c r="E29" s="219">
        <v>0.18383437715898335</v>
      </c>
      <c r="F29" s="258">
        <v>-0.35990690691731808</v>
      </c>
      <c r="G29" s="25">
        <v>9944110</v>
      </c>
      <c r="H29" s="223">
        <v>14316.26</v>
      </c>
      <c r="I29" s="257">
        <v>694.60250093250613</v>
      </c>
      <c r="J29" s="219">
        <v>0.17522344308247914</v>
      </c>
      <c r="K29" s="258">
        <v>0.27727236200625344</v>
      </c>
      <c r="L29" s="25">
        <v>709440110</v>
      </c>
      <c r="M29" s="223">
        <v>636726.43999999994</v>
      </c>
      <c r="N29" s="259">
        <v>1114.1992313056767</v>
      </c>
      <c r="O29" s="219">
        <v>-3.1307216750707502E-2</v>
      </c>
      <c r="P29" s="30">
        <v>4.5561134329701472E-3</v>
      </c>
    </row>
    <row r="30" spans="1:21" x14ac:dyDescent="0.2">
      <c r="A30" s="221">
        <v>2021</v>
      </c>
      <c r="B30" s="25">
        <v>314850</v>
      </c>
      <c r="C30" s="223">
        <v>954.48</v>
      </c>
      <c r="D30" s="257">
        <v>329.86547648981644</v>
      </c>
      <c r="E30" s="219">
        <v>4.665630794537118E-3</v>
      </c>
      <c r="F30" s="258">
        <v>-0.35692046887086099</v>
      </c>
      <c r="G30" s="25">
        <v>14017075</v>
      </c>
      <c r="H30" s="223">
        <v>17008.55</v>
      </c>
      <c r="I30" s="257">
        <v>824.11933997901065</v>
      </c>
      <c r="J30" s="219">
        <v>0.18646180926879435</v>
      </c>
      <c r="K30" s="258">
        <v>0.51543487755496586</v>
      </c>
      <c r="L30" s="25">
        <v>671187990</v>
      </c>
      <c r="M30" s="223">
        <v>634551.26</v>
      </c>
      <c r="N30" s="259">
        <v>1057.7364388181973</v>
      </c>
      <c r="O30" s="219">
        <v>-5.0675669935001999E-2</v>
      </c>
      <c r="P30" s="30">
        <v>-4.6350440602547477E-2</v>
      </c>
    </row>
    <row r="31" spans="1:21" x14ac:dyDescent="0.2">
      <c r="A31" s="221">
        <v>2022</v>
      </c>
      <c r="B31" s="25">
        <v>313820</v>
      </c>
      <c r="C31" s="223">
        <v>953.37</v>
      </c>
      <c r="D31" s="257">
        <v>329.16915782959398</v>
      </c>
      <c r="E31" s="219">
        <v>-2.1109170551346142E-3</v>
      </c>
      <c r="F31" s="258">
        <v>-0.35827795642092947</v>
      </c>
      <c r="G31" s="25">
        <v>14006100</v>
      </c>
      <c r="H31" s="223">
        <v>17110.28</v>
      </c>
      <c r="I31" s="257">
        <v>818.57807119462689</v>
      </c>
      <c r="J31" s="219">
        <v>-6.723866939616888E-3</v>
      </c>
      <c r="K31" s="258">
        <v>0.50524529508263172</v>
      </c>
      <c r="L31" s="25">
        <v>694464015</v>
      </c>
      <c r="M31" s="223">
        <v>634040.31000000006</v>
      </c>
      <c r="N31" s="259">
        <v>1095.2994692088266</v>
      </c>
      <c r="O31" s="219">
        <v>3.5512656094743522E-2</v>
      </c>
      <c r="P31" s="30">
        <v>-1.2483811764762057E-2</v>
      </c>
    </row>
    <row r="32" spans="1:21" x14ac:dyDescent="0.2">
      <c r="A32" s="221">
        <v>2023</v>
      </c>
      <c r="B32" s="25">
        <v>313175</v>
      </c>
      <c r="C32" s="223">
        <v>951.88</v>
      </c>
      <c r="D32" s="257">
        <v>329.00680758078749</v>
      </c>
      <c r="E32" s="219">
        <v>-4.9321221306686453E-4</v>
      </c>
      <c r="F32" s="258">
        <v>-0.3585944615702169</v>
      </c>
      <c r="G32" s="25">
        <v>10915490</v>
      </c>
      <c r="H32" s="223">
        <v>16164.63</v>
      </c>
      <c r="I32" s="257">
        <v>675.27001855285278</v>
      </c>
      <c r="J32" s="219">
        <v>-0.17506949878663544</v>
      </c>
      <c r="K32" s="258">
        <v>0.2417227557215742</v>
      </c>
      <c r="L32" s="25">
        <v>701869305</v>
      </c>
      <c r="M32" s="223">
        <v>632469.51</v>
      </c>
      <c r="N32" s="259">
        <v>1109.7282855579867</v>
      </c>
      <c r="O32" s="219">
        <v>1.3173398467528298E-2</v>
      </c>
      <c r="P32" s="30">
        <v>5.251324759954131E-4</v>
      </c>
    </row>
    <row r="33" spans="1:16" x14ac:dyDescent="0.2">
      <c r="A33" s="221">
        <v>2024</v>
      </c>
      <c r="B33" s="25">
        <v>313120</v>
      </c>
      <c r="C33" s="223">
        <v>951.68</v>
      </c>
      <c r="D33" s="257">
        <v>329.0181573638198</v>
      </c>
      <c r="E33" s="219">
        <v>3.449710696188054E-5</v>
      </c>
      <c r="F33" s="258">
        <v>-0.35857233493475177</v>
      </c>
      <c r="G33" s="25">
        <v>10863600</v>
      </c>
      <c r="H33" s="223">
        <v>16088.91</v>
      </c>
      <c r="I33" s="257">
        <v>675.22287090921634</v>
      </c>
      <c r="J33" s="219">
        <v>-6.9820430851462911E-5</v>
      </c>
      <c r="K33" s="258">
        <v>0.24163605810377164</v>
      </c>
      <c r="L33" s="25">
        <v>810606250</v>
      </c>
      <c r="M33" s="223">
        <v>632551.91</v>
      </c>
      <c r="N33" s="259">
        <v>1281.4857360876517</v>
      </c>
      <c r="O33" s="219">
        <v>0.15477432878382744</v>
      </c>
      <c r="P33" s="30">
        <v>0.15538073828631765</v>
      </c>
    </row>
    <row r="34" spans="1:16" ht="13.5" thickBot="1" x14ac:dyDescent="0.25">
      <c r="A34" s="230">
        <v>2025</v>
      </c>
      <c r="B34" s="236">
        <v>365145</v>
      </c>
      <c r="C34" s="237">
        <v>1115.92</v>
      </c>
      <c r="D34" s="260">
        <v>327.21431643845438</v>
      </c>
      <c r="E34" s="234">
        <v>-5.4824965886936753E-3</v>
      </c>
      <c r="F34" s="261">
        <v>-0.36208895992036572</v>
      </c>
      <c r="G34" s="33">
        <v>10835940</v>
      </c>
      <c r="H34" s="232">
        <v>16020.43</v>
      </c>
      <c r="I34" s="262">
        <v>676.38259397531772</v>
      </c>
      <c r="J34" s="234">
        <v>1.7175411498425131E-3</v>
      </c>
      <c r="K34" s="261">
        <v>0.24376861912669312</v>
      </c>
      <c r="L34" s="33">
        <v>998382935</v>
      </c>
      <c r="M34" s="232">
        <v>632696.38</v>
      </c>
      <c r="N34" s="263">
        <v>1577.9811084109569</v>
      </c>
      <c r="O34" s="234">
        <v>0.23136845301805636</v>
      </c>
      <c r="P34" s="264">
        <v>0.42269939235048282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51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3.5123920217284166E-2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105</v>
      </c>
      <c r="G39" s="53"/>
      <c r="H39" s="54"/>
    </row>
    <row r="40" spans="1:16" x14ac:dyDescent="0.2">
      <c r="B40" s="46" t="s">
        <v>106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A963-B1AA-451E-AE2F-9C2F93E97FF4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8335</v>
      </c>
      <c r="B4" s="278" t="s">
        <v>94</v>
      </c>
      <c r="C4" s="277">
        <v>88866881</v>
      </c>
      <c r="D4" s="277">
        <v>51646238</v>
      </c>
      <c r="E4" s="277">
        <v>237495378</v>
      </c>
      <c r="F4" s="277">
        <v>965507405</v>
      </c>
      <c r="G4" s="277">
        <v>189927935</v>
      </c>
      <c r="H4" s="277">
        <v>7048955</v>
      </c>
      <c r="I4" s="277">
        <v>39398965</v>
      </c>
      <c r="J4" s="277">
        <v>1006558245</v>
      </c>
      <c r="K4" s="277">
        <v>76400125</v>
      </c>
      <c r="L4" s="277">
        <v>63940440</v>
      </c>
      <c r="M4" s="277">
        <v>136930</v>
      </c>
      <c r="N4" s="277">
        <v>2726927497</v>
      </c>
      <c r="O4" s="23"/>
    </row>
    <row r="5" spans="1:15" x14ac:dyDescent="0.2">
      <c r="A5" s="279" t="s">
        <v>86</v>
      </c>
      <c r="B5" s="280"/>
      <c r="C5" s="281">
        <v>3.2588648248905019E-2</v>
      </c>
      <c r="D5" s="281">
        <v>1.893935136039299E-2</v>
      </c>
      <c r="E5" s="281">
        <v>8.7092663175415544E-2</v>
      </c>
      <c r="F5" s="281">
        <v>0.35406420084956147</v>
      </c>
      <c r="G5" s="281">
        <v>6.9649059320039564E-2</v>
      </c>
      <c r="H5" s="281">
        <v>2.5849440470107226E-3</v>
      </c>
      <c r="I5" s="281">
        <v>1.4448116073252533E-2</v>
      </c>
      <c r="J5" s="281">
        <v>0.36911808110312955</v>
      </c>
      <c r="K5" s="281">
        <v>2.8016925673326767E-2</v>
      </c>
      <c r="L5" s="281">
        <v>2.3447796125985524E-2</v>
      </c>
      <c r="M5" s="281">
        <v>5.0214022980311018E-5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331</v>
      </c>
      <c r="B8" s="285" t="s">
        <v>97</v>
      </c>
      <c r="C8" s="285">
        <v>406771</v>
      </c>
      <c r="D8" s="285">
        <v>954021</v>
      </c>
      <c r="E8" s="285">
        <v>1638504</v>
      </c>
      <c r="F8" s="285">
        <v>23907835</v>
      </c>
      <c r="G8" s="285">
        <v>0</v>
      </c>
      <c r="H8" s="285">
        <v>0</v>
      </c>
      <c r="I8" s="285">
        <v>4928450</v>
      </c>
      <c r="J8" s="285">
        <v>72295</v>
      </c>
      <c r="K8" s="285">
        <v>0</v>
      </c>
      <c r="L8" s="285">
        <v>0</v>
      </c>
      <c r="M8" s="285">
        <v>0</v>
      </c>
      <c r="N8" s="285">
        <v>31907876</v>
      </c>
      <c r="O8" s="23"/>
    </row>
    <row r="9" spans="1:15" s="288" customFormat="1" x14ac:dyDescent="0.2">
      <c r="A9" s="286">
        <v>3.9712057588482307E-2</v>
      </c>
      <c r="B9" s="287" t="s">
        <v>89</v>
      </c>
      <c r="C9" s="286">
        <v>4.5773070397283327E-3</v>
      </c>
      <c r="D9" s="286">
        <v>1.8472226379780073E-2</v>
      </c>
      <c r="E9" s="286">
        <v>6.8990984742448337E-3</v>
      </c>
      <c r="F9" s="286">
        <v>2.4761938516670412E-2</v>
      </c>
      <c r="G9" s="286" t="s">
        <v>98</v>
      </c>
      <c r="H9" s="286" t="s">
        <v>98</v>
      </c>
      <c r="I9" s="286">
        <v>0.12509084946774618</v>
      </c>
      <c r="J9" s="286">
        <v>7.182396086775882E-5</v>
      </c>
      <c r="K9" s="286" t="s">
        <v>98</v>
      </c>
      <c r="L9" s="286" t="s">
        <v>98</v>
      </c>
      <c r="M9" s="286" t="s">
        <v>98</v>
      </c>
      <c r="N9" s="286">
        <v>1.1701035702307122E-2</v>
      </c>
    </row>
    <row r="10" spans="1:15" s="288" customFormat="1" x14ac:dyDescent="0.2">
      <c r="A10" s="289"/>
      <c r="B10" s="287" t="s">
        <v>90</v>
      </c>
      <c r="C10" s="286">
        <v>1.2748294496318088E-2</v>
      </c>
      <c r="D10" s="286">
        <v>2.9899232402683273E-2</v>
      </c>
      <c r="E10" s="286">
        <v>5.1351083350079457E-2</v>
      </c>
      <c r="F10" s="286">
        <v>0.74927691833828114</v>
      </c>
      <c r="G10" s="286" t="s">
        <v>98</v>
      </c>
      <c r="H10" s="286" t="s">
        <v>98</v>
      </c>
      <c r="I10" s="286">
        <v>0.1544587298759717</v>
      </c>
      <c r="J10" s="286">
        <v>2.2657415366663706E-3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4878</v>
      </c>
      <c r="B11" s="285" t="s">
        <v>99</v>
      </c>
      <c r="C11" s="285">
        <v>17490972</v>
      </c>
      <c r="D11" s="285">
        <v>8363052</v>
      </c>
      <c r="E11" s="285">
        <v>8519911</v>
      </c>
      <c r="F11" s="285">
        <v>311851405</v>
      </c>
      <c r="G11" s="285">
        <v>0</v>
      </c>
      <c r="H11" s="285">
        <v>0</v>
      </c>
      <c r="I11" s="285">
        <v>128858935</v>
      </c>
      <c r="J11" s="285">
        <v>5266760</v>
      </c>
      <c r="K11" s="285">
        <v>0</v>
      </c>
      <c r="L11" s="285">
        <v>0</v>
      </c>
      <c r="M11" s="285">
        <v>0</v>
      </c>
      <c r="N11" s="285">
        <v>480351035</v>
      </c>
      <c r="O11" s="23"/>
    </row>
    <row r="12" spans="1:15" x14ac:dyDescent="0.2">
      <c r="A12" s="286">
        <v>0.58524295140971805</v>
      </c>
      <c r="B12" s="287" t="s">
        <v>89</v>
      </c>
      <c r="C12" s="286">
        <v>0.19682216595404084</v>
      </c>
      <c r="D12" s="286">
        <v>0.16192954847940716</v>
      </c>
      <c r="E12" s="286">
        <v>3.58740076196346E-2</v>
      </c>
      <c r="F12" s="286">
        <v>0.32299224571975188</v>
      </c>
      <c r="G12" s="286" t="s">
        <v>98</v>
      </c>
      <c r="H12" s="286" t="s">
        <v>98</v>
      </c>
      <c r="I12" s="286">
        <v>3.2706172611387125</v>
      </c>
      <c r="J12" s="286">
        <v>5.2324443480168403E-3</v>
      </c>
      <c r="K12" s="286" t="s">
        <v>98</v>
      </c>
      <c r="L12" s="286" t="s">
        <v>98</v>
      </c>
      <c r="M12" s="286" t="s">
        <v>98</v>
      </c>
      <c r="N12" s="286">
        <v>0.17615101080921772</v>
      </c>
    </row>
    <row r="13" spans="1:15" x14ac:dyDescent="0.2">
      <c r="A13" s="290"/>
      <c r="B13" s="287" t="s">
        <v>90</v>
      </c>
      <c r="C13" s="286">
        <v>3.6412895415120737E-2</v>
      </c>
      <c r="D13" s="286">
        <v>1.7410292454142415E-2</v>
      </c>
      <c r="E13" s="286">
        <v>1.7736843223414726E-2</v>
      </c>
      <c r="F13" s="286">
        <v>0.6492156408073525</v>
      </c>
      <c r="G13" s="286" t="s">
        <v>98</v>
      </c>
      <c r="H13" s="286" t="s">
        <v>98</v>
      </c>
      <c r="I13" s="286">
        <v>0.26825992994893827</v>
      </c>
      <c r="J13" s="286">
        <v>1.0964398151031359E-2</v>
      </c>
      <c r="K13" s="286" t="s">
        <v>98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516</v>
      </c>
      <c r="B14" s="285" t="s">
        <v>100</v>
      </c>
      <c r="C14" s="285">
        <v>925066</v>
      </c>
      <c r="D14" s="285">
        <v>1484359</v>
      </c>
      <c r="E14" s="285">
        <v>3228223</v>
      </c>
      <c r="F14" s="285">
        <v>27965315</v>
      </c>
      <c r="G14" s="285">
        <v>0</v>
      </c>
      <c r="H14" s="285">
        <v>0</v>
      </c>
      <c r="I14" s="285">
        <v>8826765</v>
      </c>
      <c r="J14" s="285">
        <v>1027750</v>
      </c>
      <c r="K14" s="285">
        <v>265250</v>
      </c>
      <c r="L14" s="285">
        <v>0</v>
      </c>
      <c r="M14" s="285">
        <v>0</v>
      </c>
      <c r="N14" s="285">
        <v>43722728</v>
      </c>
      <c r="O14" s="23"/>
    </row>
    <row r="15" spans="1:15" x14ac:dyDescent="0.2">
      <c r="A15" s="286">
        <v>6.1907618476304736E-2</v>
      </c>
      <c r="B15" s="287" t="s">
        <v>89</v>
      </c>
      <c r="C15" s="286">
        <v>1.0409569792372932E-2</v>
      </c>
      <c r="D15" s="286">
        <v>2.8740892995923535E-2</v>
      </c>
      <c r="E15" s="286">
        <v>1.3592782424591016E-2</v>
      </c>
      <c r="F15" s="286">
        <v>2.896437132970513E-2</v>
      </c>
      <c r="G15" s="286" t="s">
        <v>98</v>
      </c>
      <c r="H15" s="286" t="s">
        <v>98</v>
      </c>
      <c r="I15" s="286">
        <v>0.22403545372321329</v>
      </c>
      <c r="J15" s="286">
        <v>1.0210536798096568E-3</v>
      </c>
      <c r="K15" s="286">
        <v>3.471852958355762E-3</v>
      </c>
      <c r="L15" s="286" t="s">
        <v>98</v>
      </c>
      <c r="M15" s="286" t="s">
        <v>98</v>
      </c>
      <c r="N15" s="286">
        <v>1.6033696549725317E-2</v>
      </c>
    </row>
    <row r="16" spans="1:15" x14ac:dyDescent="0.2">
      <c r="A16" s="290"/>
      <c r="B16" s="287" t="s">
        <v>90</v>
      </c>
      <c r="C16" s="286">
        <v>2.1157554487451012E-2</v>
      </c>
      <c r="D16" s="286">
        <v>3.3949368392566903E-2</v>
      </c>
      <c r="E16" s="286">
        <v>7.3833979435134978E-2</v>
      </c>
      <c r="F16" s="286">
        <v>0.6396059047367767</v>
      </c>
      <c r="G16" s="286" t="s">
        <v>98</v>
      </c>
      <c r="H16" s="286" t="s">
        <v>98</v>
      </c>
      <c r="I16" s="286">
        <v>0.20188047278294255</v>
      </c>
      <c r="J16" s="286">
        <v>2.350608132228163E-2</v>
      </c>
      <c r="K16" s="286">
        <v>6.0666388428462191E-3</v>
      </c>
      <c r="L16" s="286" t="s">
        <v>98</v>
      </c>
      <c r="M16" s="286" t="s">
        <v>98</v>
      </c>
      <c r="N16" s="286">
        <v>1</v>
      </c>
    </row>
    <row r="17" spans="1:15" x14ac:dyDescent="0.2">
      <c r="A17" s="285" t="s">
        <v>101</v>
      </c>
      <c r="B17" s="285" t="s">
        <v>101</v>
      </c>
      <c r="C17" s="285" t="s">
        <v>101</v>
      </c>
      <c r="D17" s="285" t="s">
        <v>101</v>
      </c>
      <c r="E17" s="285" t="s">
        <v>101</v>
      </c>
      <c r="F17" s="285" t="s">
        <v>101</v>
      </c>
      <c r="G17" s="285" t="s">
        <v>101</v>
      </c>
      <c r="H17" s="285" t="s">
        <v>101</v>
      </c>
      <c r="I17" s="285" t="s">
        <v>101</v>
      </c>
      <c r="J17" s="285" t="s">
        <v>101</v>
      </c>
      <c r="K17" s="285" t="s">
        <v>101</v>
      </c>
      <c r="L17" s="285" t="s">
        <v>101</v>
      </c>
      <c r="M17" s="285" t="s">
        <v>101</v>
      </c>
      <c r="N17" s="285" t="s">
        <v>101</v>
      </c>
      <c r="O17" s="23"/>
    </row>
    <row r="18" spans="1:15" x14ac:dyDescent="0.2">
      <c r="A18" s="286" t="s">
        <v>101</v>
      </c>
      <c r="B18" s="287" t="s">
        <v>89</v>
      </c>
      <c r="C18" s="286" t="s">
        <v>101</v>
      </c>
      <c r="D18" s="286" t="s">
        <v>101</v>
      </c>
      <c r="E18" s="286" t="s">
        <v>101</v>
      </c>
      <c r="F18" s="286" t="s">
        <v>101</v>
      </c>
      <c r="G18" s="286" t="s">
        <v>101</v>
      </c>
      <c r="H18" s="286" t="s">
        <v>101</v>
      </c>
      <c r="I18" s="286" t="s">
        <v>101</v>
      </c>
      <c r="J18" s="286" t="s">
        <v>101</v>
      </c>
      <c r="K18" s="286" t="s">
        <v>101</v>
      </c>
      <c r="L18" s="286" t="s">
        <v>101</v>
      </c>
      <c r="M18" s="286" t="s">
        <v>101</v>
      </c>
      <c r="N18" s="286" t="s">
        <v>101</v>
      </c>
    </row>
    <row r="19" spans="1:15" x14ac:dyDescent="0.2">
      <c r="A19" s="290"/>
      <c r="B19" s="287" t="s">
        <v>90</v>
      </c>
      <c r="C19" s="286" t="s">
        <v>101</v>
      </c>
      <c r="D19" s="286" t="s">
        <v>101</v>
      </c>
      <c r="E19" s="286" t="s">
        <v>101</v>
      </c>
      <c r="F19" s="286" t="s">
        <v>101</v>
      </c>
      <c r="G19" s="286" t="s">
        <v>101</v>
      </c>
      <c r="H19" s="286" t="s">
        <v>101</v>
      </c>
      <c r="I19" s="286" t="s">
        <v>101</v>
      </c>
      <c r="J19" s="286" t="s">
        <v>101</v>
      </c>
      <c r="K19" s="286" t="s">
        <v>101</v>
      </c>
      <c r="L19" s="286" t="s">
        <v>101</v>
      </c>
      <c r="M19" s="286" t="s">
        <v>101</v>
      </c>
      <c r="N19" s="286" t="s">
        <v>101</v>
      </c>
    </row>
    <row r="20" spans="1:15" x14ac:dyDescent="0.2">
      <c r="A20" s="285" t="s">
        <v>101</v>
      </c>
      <c r="B20" s="285" t="s">
        <v>101</v>
      </c>
      <c r="C20" s="285" t="s">
        <v>101</v>
      </c>
      <c r="D20" s="285" t="s">
        <v>101</v>
      </c>
      <c r="E20" s="285" t="s">
        <v>101</v>
      </c>
      <c r="F20" s="285" t="s">
        <v>101</v>
      </c>
      <c r="G20" s="285" t="s">
        <v>101</v>
      </c>
      <c r="H20" s="285" t="s">
        <v>101</v>
      </c>
      <c r="I20" s="285" t="s">
        <v>101</v>
      </c>
      <c r="J20" s="285" t="s">
        <v>101</v>
      </c>
      <c r="K20" s="285" t="s">
        <v>101</v>
      </c>
      <c r="L20" s="285" t="s">
        <v>101</v>
      </c>
      <c r="M20" s="285" t="s">
        <v>101</v>
      </c>
      <c r="N20" s="285" t="s">
        <v>101</v>
      </c>
      <c r="O20" s="23"/>
    </row>
    <row r="21" spans="1:15" x14ac:dyDescent="0.2">
      <c r="A21" s="286" t="s">
        <v>101</v>
      </c>
      <c r="B21" s="287" t="s">
        <v>89</v>
      </c>
      <c r="C21" s="286" t="s">
        <v>101</v>
      </c>
      <c r="D21" s="286" t="s">
        <v>101</v>
      </c>
      <c r="E21" s="286" t="s">
        <v>101</v>
      </c>
      <c r="F21" s="286" t="s">
        <v>101</v>
      </c>
      <c r="G21" s="286" t="s">
        <v>101</v>
      </c>
      <c r="H21" s="286" t="s">
        <v>101</v>
      </c>
      <c r="I21" s="286" t="s">
        <v>101</v>
      </c>
      <c r="J21" s="286" t="s">
        <v>101</v>
      </c>
      <c r="K21" s="286" t="s">
        <v>101</v>
      </c>
      <c r="L21" s="286" t="s">
        <v>101</v>
      </c>
      <c r="M21" s="286" t="s">
        <v>101</v>
      </c>
      <c r="N21" s="286" t="s">
        <v>101</v>
      </c>
      <c r="O21" s="23"/>
    </row>
    <row r="22" spans="1:15" x14ac:dyDescent="0.2">
      <c r="A22" s="290"/>
      <c r="B22" s="287" t="s">
        <v>90</v>
      </c>
      <c r="C22" s="286" t="s">
        <v>101</v>
      </c>
      <c r="D22" s="286" t="s">
        <v>101</v>
      </c>
      <c r="E22" s="286" t="s">
        <v>101</v>
      </c>
      <c r="F22" s="286" t="s">
        <v>101</v>
      </c>
      <c r="G22" s="286" t="s">
        <v>101</v>
      </c>
      <c r="H22" s="286" t="s">
        <v>101</v>
      </c>
      <c r="I22" s="286" t="s">
        <v>101</v>
      </c>
      <c r="J22" s="286" t="s">
        <v>101</v>
      </c>
      <c r="K22" s="286" t="s">
        <v>101</v>
      </c>
      <c r="L22" s="286" t="s">
        <v>101</v>
      </c>
      <c r="M22" s="286" t="s">
        <v>101</v>
      </c>
      <c r="N22" s="286" t="s">
        <v>101</v>
      </c>
    </row>
    <row r="23" spans="1:15" ht="14.25" customHeight="1" x14ac:dyDescent="0.2">
      <c r="A23" s="285" t="s">
        <v>101</v>
      </c>
      <c r="B23" s="285" t="s">
        <v>101</v>
      </c>
      <c r="C23" s="285" t="s">
        <v>101</v>
      </c>
      <c r="D23" s="285" t="s">
        <v>101</v>
      </c>
      <c r="E23" s="285" t="s">
        <v>101</v>
      </c>
      <c r="F23" s="285" t="s">
        <v>101</v>
      </c>
      <c r="G23" s="285" t="s">
        <v>101</v>
      </c>
      <c r="H23" s="285" t="s">
        <v>101</v>
      </c>
      <c r="I23" s="285" t="s">
        <v>101</v>
      </c>
      <c r="J23" s="285" t="s">
        <v>101</v>
      </c>
      <c r="K23" s="285" t="s">
        <v>101</v>
      </c>
      <c r="L23" s="285" t="s">
        <v>101</v>
      </c>
      <c r="M23" s="285" t="s">
        <v>101</v>
      </c>
      <c r="N23" s="285" t="s">
        <v>101</v>
      </c>
      <c r="O23" s="23"/>
    </row>
    <row r="24" spans="1:15" x14ac:dyDescent="0.2">
      <c r="A24" s="286" t="s">
        <v>101</v>
      </c>
      <c r="B24" s="287" t="s">
        <v>89</v>
      </c>
      <c r="C24" s="286" t="s">
        <v>101</v>
      </c>
      <c r="D24" s="286" t="s">
        <v>101</v>
      </c>
      <c r="E24" s="286" t="s">
        <v>101</v>
      </c>
      <c r="F24" s="286" t="s">
        <v>101</v>
      </c>
      <c r="G24" s="286" t="s">
        <v>101</v>
      </c>
      <c r="H24" s="286" t="s">
        <v>101</v>
      </c>
      <c r="I24" s="286" t="s">
        <v>101</v>
      </c>
      <c r="J24" s="286" t="s">
        <v>101</v>
      </c>
      <c r="K24" s="286" t="s">
        <v>101</v>
      </c>
      <c r="L24" s="286" t="s">
        <v>101</v>
      </c>
      <c r="M24" s="286" t="s">
        <v>101</v>
      </c>
      <c r="N24" s="286" t="s">
        <v>101</v>
      </c>
    </row>
    <row r="25" spans="1:15" x14ac:dyDescent="0.2">
      <c r="A25" s="290"/>
      <c r="B25" s="287" t="s">
        <v>90</v>
      </c>
      <c r="C25" s="286" t="s">
        <v>101</v>
      </c>
      <c r="D25" s="286" t="s">
        <v>101</v>
      </c>
      <c r="E25" s="286" t="s">
        <v>101</v>
      </c>
      <c r="F25" s="286" t="s">
        <v>101</v>
      </c>
      <c r="G25" s="286" t="s">
        <v>101</v>
      </c>
      <c r="H25" s="286" t="s">
        <v>101</v>
      </c>
      <c r="I25" s="286" t="s">
        <v>101</v>
      </c>
      <c r="J25" s="286" t="s">
        <v>101</v>
      </c>
      <c r="K25" s="286" t="s">
        <v>101</v>
      </c>
      <c r="L25" s="286" t="s">
        <v>101</v>
      </c>
      <c r="M25" s="286" t="s">
        <v>101</v>
      </c>
      <c r="N25" s="286" t="s">
        <v>101</v>
      </c>
    </row>
    <row r="26" spans="1:15" x14ac:dyDescent="0.2">
      <c r="A26" s="285" t="s">
        <v>101</v>
      </c>
      <c r="B26" s="285" t="s">
        <v>101</v>
      </c>
      <c r="C26" s="285" t="s">
        <v>101</v>
      </c>
      <c r="D26" s="285" t="s">
        <v>101</v>
      </c>
      <c r="E26" s="285" t="s">
        <v>101</v>
      </c>
      <c r="F26" s="285" t="s">
        <v>101</v>
      </c>
      <c r="G26" s="285" t="s">
        <v>101</v>
      </c>
      <c r="H26" s="285" t="s">
        <v>101</v>
      </c>
      <c r="I26" s="285" t="s">
        <v>101</v>
      </c>
      <c r="J26" s="285" t="s">
        <v>101</v>
      </c>
      <c r="K26" s="285" t="s">
        <v>101</v>
      </c>
      <c r="L26" s="285" t="s">
        <v>101</v>
      </c>
      <c r="M26" s="285" t="s">
        <v>101</v>
      </c>
      <c r="N26" s="285" t="s">
        <v>101</v>
      </c>
      <c r="O26" s="23"/>
    </row>
    <row r="27" spans="1:15" x14ac:dyDescent="0.2">
      <c r="A27" s="286" t="s">
        <v>101</v>
      </c>
      <c r="B27" s="287" t="s">
        <v>89</v>
      </c>
      <c r="C27" s="286" t="s">
        <v>101</v>
      </c>
      <c r="D27" s="286" t="s">
        <v>101</v>
      </c>
      <c r="E27" s="286" t="s">
        <v>101</v>
      </c>
      <c r="F27" s="286" t="s">
        <v>101</v>
      </c>
      <c r="G27" s="286" t="s">
        <v>101</v>
      </c>
      <c r="H27" s="286" t="s">
        <v>101</v>
      </c>
      <c r="I27" s="286" t="s">
        <v>101</v>
      </c>
      <c r="J27" s="286" t="s">
        <v>101</v>
      </c>
      <c r="K27" s="286" t="s">
        <v>101</v>
      </c>
      <c r="L27" s="286" t="s">
        <v>101</v>
      </c>
      <c r="M27" s="286" t="s">
        <v>101</v>
      </c>
      <c r="N27" s="286" t="s">
        <v>101</v>
      </c>
    </row>
    <row r="28" spans="1:15" x14ac:dyDescent="0.2">
      <c r="A28" s="290"/>
      <c r="B28" s="287" t="s">
        <v>90</v>
      </c>
      <c r="C28" s="286" t="s">
        <v>101</v>
      </c>
      <c r="D28" s="286" t="s">
        <v>101</v>
      </c>
      <c r="E28" s="286" t="s">
        <v>101</v>
      </c>
      <c r="F28" s="286" t="s">
        <v>101</v>
      </c>
      <c r="G28" s="286" t="s">
        <v>101</v>
      </c>
      <c r="H28" s="286" t="s">
        <v>101</v>
      </c>
      <c r="I28" s="286" t="s">
        <v>101</v>
      </c>
      <c r="J28" s="286" t="s">
        <v>101</v>
      </c>
      <c r="K28" s="286" t="s">
        <v>101</v>
      </c>
      <c r="L28" s="286" t="s">
        <v>101</v>
      </c>
      <c r="M28" s="286" t="s">
        <v>101</v>
      </c>
      <c r="N28" s="286" t="s">
        <v>101</v>
      </c>
    </row>
    <row r="29" spans="1:15" ht="14.25" customHeight="1" x14ac:dyDescent="0.2">
      <c r="A29" s="285" t="s">
        <v>101</v>
      </c>
      <c r="B29" s="285" t="s">
        <v>101</v>
      </c>
      <c r="C29" s="285" t="s">
        <v>101</v>
      </c>
      <c r="D29" s="285" t="s">
        <v>101</v>
      </c>
      <c r="E29" s="285" t="s">
        <v>101</v>
      </c>
      <c r="F29" s="285" t="s">
        <v>101</v>
      </c>
      <c r="G29" s="285" t="s">
        <v>101</v>
      </c>
      <c r="H29" s="285" t="s">
        <v>101</v>
      </c>
      <c r="I29" s="285" t="s">
        <v>101</v>
      </c>
      <c r="J29" s="285" t="s">
        <v>101</v>
      </c>
      <c r="K29" s="285" t="s">
        <v>101</v>
      </c>
      <c r="L29" s="285" t="s">
        <v>101</v>
      </c>
      <c r="M29" s="285" t="s">
        <v>101</v>
      </c>
      <c r="N29" s="285" t="s">
        <v>101</v>
      </c>
      <c r="O29" s="23"/>
    </row>
    <row r="30" spans="1:15" x14ac:dyDescent="0.2">
      <c r="A30" s="286" t="s">
        <v>101</v>
      </c>
      <c r="B30" s="287" t="s">
        <v>89</v>
      </c>
      <c r="C30" s="286" t="s">
        <v>101</v>
      </c>
      <c r="D30" s="286" t="s">
        <v>101</v>
      </c>
      <c r="E30" s="286" t="s">
        <v>101</v>
      </c>
      <c r="F30" s="286" t="s">
        <v>101</v>
      </c>
      <c r="G30" s="286" t="s">
        <v>101</v>
      </c>
      <c r="H30" s="286" t="s">
        <v>101</v>
      </c>
      <c r="I30" s="286" t="s">
        <v>101</v>
      </c>
      <c r="J30" s="286" t="s">
        <v>101</v>
      </c>
      <c r="K30" s="286" t="s">
        <v>101</v>
      </c>
      <c r="L30" s="286" t="s">
        <v>101</v>
      </c>
      <c r="M30" s="286" t="s">
        <v>101</v>
      </c>
      <c r="N30" s="286" t="s">
        <v>101</v>
      </c>
    </row>
    <row r="31" spans="1:15" x14ac:dyDescent="0.2">
      <c r="A31" s="290"/>
      <c r="B31" s="287" t="s">
        <v>90</v>
      </c>
      <c r="C31" s="286" t="s">
        <v>101</v>
      </c>
      <c r="D31" s="286" t="s">
        <v>101</v>
      </c>
      <c r="E31" s="286" t="s">
        <v>101</v>
      </c>
      <c r="F31" s="286" t="s">
        <v>101</v>
      </c>
      <c r="G31" s="286" t="s">
        <v>101</v>
      </c>
      <c r="H31" s="286" t="s">
        <v>101</v>
      </c>
      <c r="I31" s="286" t="s">
        <v>101</v>
      </c>
      <c r="J31" s="286" t="s">
        <v>101</v>
      </c>
      <c r="K31" s="286" t="s">
        <v>101</v>
      </c>
      <c r="L31" s="286" t="s">
        <v>101</v>
      </c>
      <c r="M31" s="286" t="s">
        <v>101</v>
      </c>
      <c r="N31" s="286" t="s">
        <v>101</v>
      </c>
    </row>
    <row r="32" spans="1:15" x14ac:dyDescent="0.2">
      <c r="A32" s="285" t="s">
        <v>101</v>
      </c>
      <c r="B32" s="285" t="s">
        <v>101</v>
      </c>
      <c r="C32" s="285" t="s">
        <v>101</v>
      </c>
      <c r="D32" s="285" t="s">
        <v>101</v>
      </c>
      <c r="E32" s="285" t="s">
        <v>101</v>
      </c>
      <c r="F32" s="285" t="s">
        <v>101</v>
      </c>
      <c r="G32" s="285" t="s">
        <v>101</v>
      </c>
      <c r="H32" s="285" t="s">
        <v>101</v>
      </c>
      <c r="I32" s="285" t="s">
        <v>101</v>
      </c>
      <c r="J32" s="285" t="s">
        <v>101</v>
      </c>
      <c r="K32" s="285" t="s">
        <v>101</v>
      </c>
      <c r="L32" s="285" t="s">
        <v>101</v>
      </c>
      <c r="M32" s="285" t="s">
        <v>101</v>
      </c>
      <c r="N32" s="285" t="s">
        <v>101</v>
      </c>
      <c r="O32" s="23"/>
    </row>
    <row r="33" spans="1:15" x14ac:dyDescent="0.2">
      <c r="A33" s="286" t="s">
        <v>101</v>
      </c>
      <c r="B33" s="287" t="s">
        <v>89</v>
      </c>
      <c r="C33" s="286" t="s">
        <v>101</v>
      </c>
      <c r="D33" s="286" t="s">
        <v>101</v>
      </c>
      <c r="E33" s="286" t="s">
        <v>101</v>
      </c>
      <c r="F33" s="286" t="s">
        <v>101</v>
      </c>
      <c r="G33" s="286" t="s">
        <v>101</v>
      </c>
      <c r="H33" s="286" t="s">
        <v>101</v>
      </c>
      <c r="I33" s="286" t="s">
        <v>101</v>
      </c>
      <c r="J33" s="286" t="s">
        <v>101</v>
      </c>
      <c r="K33" s="286" t="s">
        <v>101</v>
      </c>
      <c r="L33" s="286" t="s">
        <v>101</v>
      </c>
      <c r="M33" s="286" t="s">
        <v>101</v>
      </c>
      <c r="N33" s="286" t="s">
        <v>101</v>
      </c>
    </row>
    <row r="34" spans="1:15" x14ac:dyDescent="0.2">
      <c r="A34" s="290"/>
      <c r="B34" s="287" t="s">
        <v>90</v>
      </c>
      <c r="C34" s="286" t="s">
        <v>101</v>
      </c>
      <c r="D34" s="286" t="s">
        <v>101</v>
      </c>
      <c r="E34" s="286" t="s">
        <v>101</v>
      </c>
      <c r="F34" s="286" t="s">
        <v>101</v>
      </c>
      <c r="G34" s="286" t="s">
        <v>101</v>
      </c>
      <c r="H34" s="286" t="s">
        <v>101</v>
      </c>
      <c r="I34" s="286" t="s">
        <v>101</v>
      </c>
      <c r="J34" s="286" t="s">
        <v>101</v>
      </c>
      <c r="K34" s="286" t="s">
        <v>101</v>
      </c>
      <c r="L34" s="286" t="s">
        <v>101</v>
      </c>
      <c r="M34" s="286" t="s">
        <v>101</v>
      </c>
      <c r="N34" s="286" t="s">
        <v>101</v>
      </c>
    </row>
    <row r="35" spans="1:15" x14ac:dyDescent="0.2">
      <c r="A35" s="285" t="s">
        <v>101</v>
      </c>
      <c r="B35" s="285" t="s">
        <v>101</v>
      </c>
      <c r="C35" s="285" t="s">
        <v>101</v>
      </c>
      <c r="D35" s="285" t="s">
        <v>101</v>
      </c>
      <c r="E35" s="285" t="s">
        <v>101</v>
      </c>
      <c r="F35" s="285" t="s">
        <v>101</v>
      </c>
      <c r="G35" s="285" t="s">
        <v>101</v>
      </c>
      <c r="H35" s="285" t="s">
        <v>101</v>
      </c>
      <c r="I35" s="285" t="s">
        <v>101</v>
      </c>
      <c r="J35" s="285" t="s">
        <v>101</v>
      </c>
      <c r="K35" s="285" t="s">
        <v>101</v>
      </c>
      <c r="L35" s="285" t="s">
        <v>101</v>
      </c>
      <c r="M35" s="285" t="s">
        <v>101</v>
      </c>
      <c r="N35" s="285" t="s">
        <v>101</v>
      </c>
      <c r="O35" s="23"/>
    </row>
    <row r="36" spans="1:15" x14ac:dyDescent="0.2">
      <c r="A36" s="286" t="s">
        <v>101</v>
      </c>
      <c r="B36" s="287" t="s">
        <v>89</v>
      </c>
      <c r="C36" s="286" t="s">
        <v>101</v>
      </c>
      <c r="D36" s="286" t="s">
        <v>101</v>
      </c>
      <c r="E36" s="286" t="s">
        <v>101</v>
      </c>
      <c r="F36" s="286" t="s">
        <v>101</v>
      </c>
      <c r="G36" s="286" t="s">
        <v>101</v>
      </c>
      <c r="H36" s="286" t="s">
        <v>101</v>
      </c>
      <c r="I36" s="286" t="s">
        <v>101</v>
      </c>
      <c r="J36" s="286" t="s">
        <v>101</v>
      </c>
      <c r="K36" s="286" t="s">
        <v>101</v>
      </c>
      <c r="L36" s="286" t="s">
        <v>101</v>
      </c>
      <c r="M36" s="286" t="s">
        <v>101</v>
      </c>
      <c r="N36" s="286" t="s">
        <v>101</v>
      </c>
    </row>
    <row r="37" spans="1:15" x14ac:dyDescent="0.2">
      <c r="A37" s="290"/>
      <c r="B37" s="287" t="s">
        <v>90</v>
      </c>
      <c r="C37" s="286" t="s">
        <v>101</v>
      </c>
      <c r="D37" s="286" t="s">
        <v>101</v>
      </c>
      <c r="E37" s="286" t="s">
        <v>101</v>
      </c>
      <c r="F37" s="286" t="s">
        <v>101</v>
      </c>
      <c r="G37" s="286" t="s">
        <v>101</v>
      </c>
      <c r="H37" s="286" t="s">
        <v>101</v>
      </c>
      <c r="I37" s="286" t="s">
        <v>101</v>
      </c>
      <c r="J37" s="286" t="s">
        <v>101</v>
      </c>
      <c r="K37" s="286" t="s">
        <v>101</v>
      </c>
      <c r="L37" s="286" t="s">
        <v>101</v>
      </c>
      <c r="M37" s="286" t="s">
        <v>101</v>
      </c>
      <c r="N37" s="286" t="s">
        <v>101</v>
      </c>
    </row>
    <row r="38" spans="1:15" x14ac:dyDescent="0.2">
      <c r="A38" s="285" t="s">
        <v>101</v>
      </c>
      <c r="B38" s="285" t="s">
        <v>101</v>
      </c>
      <c r="C38" s="285" t="s">
        <v>101</v>
      </c>
      <c r="D38" s="285" t="s">
        <v>101</v>
      </c>
      <c r="E38" s="285" t="s">
        <v>101</v>
      </c>
      <c r="F38" s="285" t="s">
        <v>101</v>
      </c>
      <c r="G38" s="285" t="s">
        <v>101</v>
      </c>
      <c r="H38" s="285" t="s">
        <v>101</v>
      </c>
      <c r="I38" s="285" t="s">
        <v>101</v>
      </c>
      <c r="J38" s="285" t="s">
        <v>101</v>
      </c>
      <c r="K38" s="285" t="s">
        <v>101</v>
      </c>
      <c r="L38" s="285" t="s">
        <v>101</v>
      </c>
      <c r="M38" s="285" t="s">
        <v>101</v>
      </c>
      <c r="N38" s="285" t="s">
        <v>101</v>
      </c>
      <c r="O38" s="23"/>
    </row>
    <row r="39" spans="1:15" x14ac:dyDescent="0.2">
      <c r="A39" s="286" t="s">
        <v>101</v>
      </c>
      <c r="B39" s="287" t="s">
        <v>89</v>
      </c>
      <c r="C39" s="286" t="s">
        <v>101</v>
      </c>
      <c r="D39" s="286" t="s">
        <v>101</v>
      </c>
      <c r="E39" s="286" t="s">
        <v>101</v>
      </c>
      <c r="F39" s="286" t="s">
        <v>101</v>
      </c>
      <c r="G39" s="286" t="s">
        <v>101</v>
      </c>
      <c r="H39" s="286" t="s">
        <v>101</v>
      </c>
      <c r="I39" s="286" t="s">
        <v>101</v>
      </c>
      <c r="J39" s="286" t="s">
        <v>101</v>
      </c>
      <c r="K39" s="286" t="s">
        <v>101</v>
      </c>
      <c r="L39" s="286" t="s">
        <v>101</v>
      </c>
      <c r="M39" s="286" t="s">
        <v>101</v>
      </c>
      <c r="N39" s="286" t="s">
        <v>101</v>
      </c>
    </row>
    <row r="40" spans="1:15" x14ac:dyDescent="0.2">
      <c r="A40" s="290"/>
      <c r="B40" s="287" t="s">
        <v>90</v>
      </c>
      <c r="C40" s="286" t="s">
        <v>101</v>
      </c>
      <c r="D40" s="286" t="s">
        <v>101</v>
      </c>
      <c r="E40" s="286" t="s">
        <v>101</v>
      </c>
      <c r="F40" s="286" t="s">
        <v>101</v>
      </c>
      <c r="G40" s="286" t="s">
        <v>101</v>
      </c>
      <c r="H40" s="286" t="s">
        <v>101</v>
      </c>
      <c r="I40" s="286" t="s">
        <v>101</v>
      </c>
      <c r="J40" s="286" t="s">
        <v>101</v>
      </c>
      <c r="K40" s="286" t="s">
        <v>101</v>
      </c>
      <c r="L40" s="286" t="s">
        <v>101</v>
      </c>
      <c r="M40" s="286" t="s">
        <v>101</v>
      </c>
      <c r="N40" s="286" t="s">
        <v>101</v>
      </c>
    </row>
    <row r="41" spans="1:15" x14ac:dyDescent="0.2">
      <c r="A41" s="285" t="s">
        <v>101</v>
      </c>
      <c r="B41" s="285" t="s">
        <v>101</v>
      </c>
      <c r="C41" s="285" t="s">
        <v>101</v>
      </c>
      <c r="D41" s="285" t="s">
        <v>101</v>
      </c>
      <c r="E41" s="285" t="s">
        <v>101</v>
      </c>
      <c r="F41" s="285" t="s">
        <v>101</v>
      </c>
      <c r="G41" s="285" t="s">
        <v>101</v>
      </c>
      <c r="H41" s="285" t="s">
        <v>101</v>
      </c>
      <c r="I41" s="285" t="s">
        <v>101</v>
      </c>
      <c r="J41" s="285" t="s">
        <v>101</v>
      </c>
      <c r="K41" s="285" t="s">
        <v>101</v>
      </c>
      <c r="L41" s="285" t="s">
        <v>101</v>
      </c>
      <c r="M41" s="285" t="s">
        <v>101</v>
      </c>
      <c r="N41" s="285" t="s">
        <v>101</v>
      </c>
      <c r="O41" s="23"/>
    </row>
    <row r="42" spans="1:15" x14ac:dyDescent="0.2">
      <c r="A42" s="286" t="s">
        <v>101</v>
      </c>
      <c r="B42" s="287" t="s">
        <v>89</v>
      </c>
      <c r="C42" s="286" t="s">
        <v>101</v>
      </c>
      <c r="D42" s="286" t="s">
        <v>101</v>
      </c>
      <c r="E42" s="286" t="s">
        <v>101</v>
      </c>
      <c r="F42" s="286" t="s">
        <v>101</v>
      </c>
      <c r="G42" s="286" t="s">
        <v>101</v>
      </c>
      <c r="H42" s="286" t="s">
        <v>101</v>
      </c>
      <c r="I42" s="286" t="s">
        <v>101</v>
      </c>
      <c r="J42" s="286" t="s">
        <v>101</v>
      </c>
      <c r="K42" s="286" t="s">
        <v>101</v>
      </c>
      <c r="L42" s="286" t="s">
        <v>101</v>
      </c>
      <c r="M42" s="286" t="s">
        <v>101</v>
      </c>
      <c r="N42" s="286" t="s">
        <v>101</v>
      </c>
    </row>
    <row r="43" spans="1:15" x14ac:dyDescent="0.2">
      <c r="A43" s="290"/>
      <c r="B43" s="287" t="s">
        <v>90</v>
      </c>
      <c r="C43" s="286" t="s">
        <v>101</v>
      </c>
      <c r="D43" s="286" t="s">
        <v>101</v>
      </c>
      <c r="E43" s="286" t="s">
        <v>101</v>
      </c>
      <c r="F43" s="286" t="s">
        <v>101</v>
      </c>
      <c r="G43" s="286" t="s">
        <v>101</v>
      </c>
      <c r="H43" s="286" t="s">
        <v>101</v>
      </c>
      <c r="I43" s="286" t="s">
        <v>101</v>
      </c>
      <c r="J43" s="286" t="s">
        <v>101</v>
      </c>
      <c r="K43" s="286" t="s">
        <v>101</v>
      </c>
      <c r="L43" s="286" t="s">
        <v>101</v>
      </c>
      <c r="M43" s="286" t="s">
        <v>101</v>
      </c>
      <c r="N43" s="286" t="s">
        <v>101</v>
      </c>
    </row>
    <row r="44" spans="1:15" x14ac:dyDescent="0.2">
      <c r="A44" s="285" t="s">
        <v>101</v>
      </c>
      <c r="B44" s="285" t="s">
        <v>101</v>
      </c>
      <c r="C44" s="285" t="s">
        <v>101</v>
      </c>
      <c r="D44" s="285" t="s">
        <v>101</v>
      </c>
      <c r="E44" s="285" t="s">
        <v>101</v>
      </c>
      <c r="F44" s="285" t="s">
        <v>101</v>
      </c>
      <c r="G44" s="285" t="s">
        <v>101</v>
      </c>
      <c r="H44" s="285" t="s">
        <v>101</v>
      </c>
      <c r="I44" s="285" t="s">
        <v>101</v>
      </c>
      <c r="J44" s="285" t="s">
        <v>101</v>
      </c>
      <c r="K44" s="285" t="s">
        <v>101</v>
      </c>
      <c r="L44" s="285" t="s">
        <v>101</v>
      </c>
      <c r="M44" s="285" t="s">
        <v>101</v>
      </c>
      <c r="N44" s="285" t="s">
        <v>101</v>
      </c>
      <c r="O44" s="23"/>
    </row>
    <row r="45" spans="1:15" x14ac:dyDescent="0.2">
      <c r="A45" s="286" t="s">
        <v>101</v>
      </c>
      <c r="B45" s="287" t="s">
        <v>89</v>
      </c>
      <c r="C45" s="286" t="s">
        <v>101</v>
      </c>
      <c r="D45" s="286" t="s">
        <v>101</v>
      </c>
      <c r="E45" s="286" t="s">
        <v>101</v>
      </c>
      <c r="F45" s="286" t="s">
        <v>101</v>
      </c>
      <c r="G45" s="286" t="s">
        <v>101</v>
      </c>
      <c r="H45" s="286" t="s">
        <v>101</v>
      </c>
      <c r="I45" s="286" t="s">
        <v>101</v>
      </c>
      <c r="J45" s="286" t="s">
        <v>101</v>
      </c>
      <c r="K45" s="286" t="s">
        <v>101</v>
      </c>
      <c r="L45" s="286" t="s">
        <v>101</v>
      </c>
      <c r="M45" s="286" t="s">
        <v>101</v>
      </c>
      <c r="N45" s="286" t="s">
        <v>101</v>
      </c>
    </row>
    <row r="46" spans="1:15" x14ac:dyDescent="0.2">
      <c r="A46" s="290"/>
      <c r="B46" s="287" t="s">
        <v>90</v>
      </c>
      <c r="C46" s="286" t="s">
        <v>101</v>
      </c>
      <c r="D46" s="286" t="s">
        <v>101</v>
      </c>
      <c r="E46" s="286" t="s">
        <v>101</v>
      </c>
      <c r="F46" s="286" t="s">
        <v>101</v>
      </c>
      <c r="G46" s="286" t="s">
        <v>101</v>
      </c>
      <c r="H46" s="286" t="s">
        <v>101</v>
      </c>
      <c r="I46" s="286" t="s">
        <v>101</v>
      </c>
      <c r="J46" s="286" t="s">
        <v>101</v>
      </c>
      <c r="K46" s="286" t="s">
        <v>101</v>
      </c>
      <c r="L46" s="286" t="s">
        <v>101</v>
      </c>
      <c r="M46" s="286" t="s">
        <v>101</v>
      </c>
      <c r="N46" s="286" t="s">
        <v>101</v>
      </c>
      <c r="O46" s="23"/>
    </row>
    <row r="47" spans="1:15" x14ac:dyDescent="0.2">
      <c r="A47" s="285" t="s">
        <v>101</v>
      </c>
      <c r="B47" s="285" t="s">
        <v>101</v>
      </c>
      <c r="C47" s="285" t="s">
        <v>101</v>
      </c>
      <c r="D47" s="285" t="s">
        <v>101</v>
      </c>
      <c r="E47" s="285" t="s">
        <v>101</v>
      </c>
      <c r="F47" s="285" t="s">
        <v>101</v>
      </c>
      <c r="G47" s="285" t="s">
        <v>101</v>
      </c>
      <c r="H47" s="285" t="s">
        <v>101</v>
      </c>
      <c r="I47" s="285" t="s">
        <v>101</v>
      </c>
      <c r="J47" s="285" t="s">
        <v>101</v>
      </c>
      <c r="K47" s="285" t="s">
        <v>101</v>
      </c>
      <c r="L47" s="285" t="s">
        <v>101</v>
      </c>
      <c r="M47" s="285" t="s">
        <v>101</v>
      </c>
      <c r="N47" s="285" t="s">
        <v>101</v>
      </c>
      <c r="O47" s="23"/>
    </row>
    <row r="48" spans="1:15" x14ac:dyDescent="0.2">
      <c r="A48" s="286" t="s">
        <v>101</v>
      </c>
      <c r="B48" s="287" t="s">
        <v>89</v>
      </c>
      <c r="C48" s="286" t="s">
        <v>101</v>
      </c>
      <c r="D48" s="286" t="s">
        <v>101</v>
      </c>
      <c r="E48" s="286" t="s">
        <v>101</v>
      </c>
      <c r="F48" s="286" t="s">
        <v>101</v>
      </c>
      <c r="G48" s="286" t="s">
        <v>101</v>
      </c>
      <c r="H48" s="286" t="s">
        <v>101</v>
      </c>
      <c r="I48" s="286" t="s">
        <v>101</v>
      </c>
      <c r="J48" s="286" t="s">
        <v>101</v>
      </c>
      <c r="K48" s="286" t="s">
        <v>101</v>
      </c>
      <c r="L48" s="286" t="s">
        <v>101</v>
      </c>
      <c r="M48" s="286" t="s">
        <v>101</v>
      </c>
      <c r="N48" s="286" t="s">
        <v>101</v>
      </c>
    </row>
    <row r="49" spans="1:15" x14ac:dyDescent="0.2">
      <c r="A49" s="290"/>
      <c r="B49" s="287" t="s">
        <v>90</v>
      </c>
      <c r="C49" s="286" t="s">
        <v>101</v>
      </c>
      <c r="D49" s="286" t="s">
        <v>101</v>
      </c>
      <c r="E49" s="286" t="s">
        <v>101</v>
      </c>
      <c r="F49" s="286" t="s">
        <v>101</v>
      </c>
      <c r="G49" s="286" t="s">
        <v>101</v>
      </c>
      <c r="H49" s="286" t="s">
        <v>101</v>
      </c>
      <c r="I49" s="286" t="s">
        <v>101</v>
      </c>
      <c r="J49" s="286" t="s">
        <v>101</v>
      </c>
      <c r="K49" s="286" t="s">
        <v>101</v>
      </c>
      <c r="L49" s="286" t="s">
        <v>101</v>
      </c>
      <c r="M49" s="286" t="s">
        <v>101</v>
      </c>
      <c r="N49" s="286" t="s">
        <v>101</v>
      </c>
    </row>
    <row r="50" spans="1:15" x14ac:dyDescent="0.2">
      <c r="A50" s="285" t="s">
        <v>101</v>
      </c>
      <c r="B50" s="285" t="s">
        <v>101</v>
      </c>
      <c r="C50" s="285" t="s">
        <v>101</v>
      </c>
      <c r="D50" s="285" t="s">
        <v>101</v>
      </c>
      <c r="E50" s="285" t="s">
        <v>101</v>
      </c>
      <c r="F50" s="285" t="s">
        <v>101</v>
      </c>
      <c r="G50" s="285" t="s">
        <v>101</v>
      </c>
      <c r="H50" s="285" t="s">
        <v>101</v>
      </c>
      <c r="I50" s="285" t="s">
        <v>101</v>
      </c>
      <c r="J50" s="285" t="s">
        <v>101</v>
      </c>
      <c r="K50" s="285" t="s">
        <v>101</v>
      </c>
      <c r="L50" s="285" t="s">
        <v>101</v>
      </c>
      <c r="M50" s="285" t="s">
        <v>101</v>
      </c>
      <c r="N50" s="285" t="s">
        <v>101</v>
      </c>
      <c r="O50" s="23"/>
    </row>
    <row r="51" spans="1:15" x14ac:dyDescent="0.2">
      <c r="A51" s="286" t="s">
        <v>101</v>
      </c>
      <c r="B51" s="287" t="s">
        <v>89</v>
      </c>
      <c r="C51" s="286" t="s">
        <v>101</v>
      </c>
      <c r="D51" s="286" t="s">
        <v>101</v>
      </c>
      <c r="E51" s="286" t="s">
        <v>101</v>
      </c>
      <c r="F51" s="286" t="s">
        <v>101</v>
      </c>
      <c r="G51" s="286" t="s">
        <v>101</v>
      </c>
      <c r="H51" s="286" t="s">
        <v>101</v>
      </c>
      <c r="I51" s="286" t="s">
        <v>101</v>
      </c>
      <c r="J51" s="286" t="s">
        <v>101</v>
      </c>
      <c r="K51" s="286" t="s">
        <v>101</v>
      </c>
      <c r="L51" s="286" t="s">
        <v>101</v>
      </c>
      <c r="M51" s="286" t="s">
        <v>101</v>
      </c>
      <c r="N51" s="286" t="s">
        <v>101</v>
      </c>
    </row>
    <row r="52" spans="1:15" x14ac:dyDescent="0.2">
      <c r="A52" s="290"/>
      <c r="B52" s="287" t="s">
        <v>90</v>
      </c>
      <c r="C52" s="286" t="s">
        <v>101</v>
      </c>
      <c r="D52" s="286" t="s">
        <v>101</v>
      </c>
      <c r="E52" s="286" t="s">
        <v>101</v>
      </c>
      <c r="F52" s="286" t="s">
        <v>101</v>
      </c>
      <c r="G52" s="286" t="s">
        <v>101</v>
      </c>
      <c r="H52" s="286" t="s">
        <v>101</v>
      </c>
      <c r="I52" s="286" t="s">
        <v>101</v>
      </c>
      <c r="J52" s="286" t="s">
        <v>101</v>
      </c>
      <c r="K52" s="286" t="s">
        <v>101</v>
      </c>
      <c r="L52" s="286" t="s">
        <v>101</v>
      </c>
      <c r="M52" s="286" t="s">
        <v>101</v>
      </c>
      <c r="N52" s="286" t="s">
        <v>101</v>
      </c>
    </row>
    <row r="53" spans="1:15" x14ac:dyDescent="0.2">
      <c r="A53" s="285">
        <v>5725.6868626274745</v>
      </c>
      <c r="B53" s="291" t="s">
        <v>91</v>
      </c>
      <c r="C53" s="285">
        <v>18822809.28212779</v>
      </c>
      <c r="D53" s="285">
        <v>10801432.290401559</v>
      </c>
      <c r="E53" s="285">
        <v>13386638.199287793</v>
      </c>
      <c r="F53" s="285">
        <v>363724557.41481704</v>
      </c>
      <c r="G53" s="285">
        <v>0</v>
      </c>
      <c r="H53" s="285">
        <v>0</v>
      </c>
      <c r="I53" s="285">
        <v>142614154.24434271</v>
      </c>
      <c r="J53" s="285">
        <v>6366805.0430615433</v>
      </c>
      <c r="K53" s="285">
        <v>265250.00953849184</v>
      </c>
      <c r="L53" s="285">
        <v>0</v>
      </c>
      <c r="M53" s="285">
        <v>0</v>
      </c>
      <c r="N53" s="285">
        <v>555981642.20388579</v>
      </c>
      <c r="O53" s="23"/>
    </row>
    <row r="54" spans="1:15" x14ac:dyDescent="0.2">
      <c r="A54" s="281">
        <v>0.68694503450839528</v>
      </c>
      <c r="B54" s="292" t="s">
        <v>92</v>
      </c>
      <c r="C54" s="281">
        <v>0.21180904596086578</v>
      </c>
      <c r="D54" s="281">
        <v>0.20914267347800936</v>
      </c>
      <c r="E54" s="281">
        <v>5.6365889357593277E-2</v>
      </c>
      <c r="F54" s="281">
        <v>0.37671855806721338</v>
      </c>
      <c r="G54" s="281" t="s">
        <v>98</v>
      </c>
      <c r="H54" s="281" t="s">
        <v>98</v>
      </c>
      <c r="I54" s="281">
        <v>3.6197436720569365</v>
      </c>
      <c r="J54" s="281">
        <v>6.3253220314752308E-3</v>
      </c>
      <c r="K54" s="281">
        <v>3.4718530832049273E-3</v>
      </c>
      <c r="L54" s="281" t="s">
        <v>98</v>
      </c>
      <c r="M54" s="281" t="s">
        <v>98</v>
      </c>
      <c r="N54" s="281">
        <v>0.20388574423615699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51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2026-03-03T20:57:33Z</dcterms:created>
  <dcterms:modified xsi:type="dcterms:W3CDTF">2026-03-06T14:08:35Z</dcterms:modified>
</cp:coreProperties>
</file>