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97DF5BF0-AEF9-4724-9E48-8993D7E3291E}" xr6:coauthVersionLast="47" xr6:coauthVersionMax="47" xr10:uidLastSave="{00000000-0000-0000-0000-000000000000}"/>
  <bookViews>
    <workbookView xWindow="-120" yWindow="-120" windowWidth="29040" windowHeight="15720" activeTab="3" xr2:uid="{E0C84629-D5AE-4F22-A485-CFE67C678537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<sst xmlns="http://schemas.openxmlformats.org/spreadsheetml/2006/main" count="967" uniqueCount="111">
  <si>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</si>
  <si>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</si>
  <si>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</si>
  <si>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</si>
  <si>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</si>
  <si>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</si>
  <si>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</si>
  <si>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</si>
  <si>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</si>
  <si>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</si>
  <si>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</si>
  <si>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</si>
  <si>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</si>
  <si>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</si>
  <si>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</si>
  <si>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</si>
  <si>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</si>
  <si>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</si>
  <si>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</si>
  <si>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</si>
  <si>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</si>
  <si>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</si>
  <si>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</si>
  <si>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</si>
  <si>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</si>
  <si>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</si>
  <si>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</si>
  <si>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</si>
  <si>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</si>
  <si>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</si>
  <si>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</si>
  <si>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</si>
  <si>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</si>
  <si>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</si>
  <si>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</si>
  <si>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</si>
  <si>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</si>
  <si>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</si>
  <si>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</si>
  <si>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</si>
  <si>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</si>
  <si>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</si>
  <si>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</si>
  <si>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</si>
  <si>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</si>
  <si>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</si>
  <si>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</si>
  <si>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</si>
  <si>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</si>
  <si>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</si>
  <si>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</si>
  <si>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</si>
  <si>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</si>
  <si>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</si>
  <si>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</si>
  <si>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</si>
  <si>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</si>
  <si>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</si>
  <si>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</si>
  <si>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</si>
  <si>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</si>
  <si>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</si>
  <si>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</si>
  <si>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</si>
  <si>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</si>
  <si>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</si>
  <si>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</si>
  <si>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</si>
  <si>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</si>
  <si>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</si>
  <si>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</si>
  <si>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</si>
  <si>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</si>
  <si>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</si>
  <si>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</si>
  <si>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</si>
  <si>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</si>
  <si>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</si>
  <si>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</si>
  <si>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</si>
  <si>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</si>
  <si>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</si>
  <si>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</si>
  <si>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</si>
  <si>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</si>
  <si>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</si>
  <si>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</si>
  <si>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</si>
  <si>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</si>
  <si>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</si>
  <si>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</si>
  <si>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</si>
  <si>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</si>
  <si>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</si>
  <si>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HOOKER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</si>
  <si>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</si>
  <si>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</si>
  <si>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</si>
  <si>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MULLEN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</si>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</sst>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3DDE3C4-4E73-4D7D-936D-7DF5DB589C4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2.0803277050370782E-2</c:v>
                </c:pt>
                <c:pt idx="2">
                  <c:v>5.2926168994236578E-2</c:v>
                </c:pt>
                <c:pt idx="3">
                  <c:v>0.18230409548969811</c:v>
                </c:pt>
                <c:pt idx="4">
                  <c:v>0.1934628187811244</c:v>
                </c:pt>
                <c:pt idx="5">
                  <c:v>0.28628747915577257</c:v>
                </c:pt>
                <c:pt idx="6">
                  <c:v>0.66415024252262134</c:v>
                </c:pt>
                <c:pt idx="7">
                  <c:v>0.91960898869514707</c:v>
                </c:pt>
                <c:pt idx="8">
                  <c:v>1.0951099314759332</c:v>
                </c:pt>
                <c:pt idx="9">
                  <c:v>2.1742611477227629</c:v>
                </c:pt>
                <c:pt idx="10">
                  <c:v>2.4354454916001385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7-4C84-AE07-4AC45E0774D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1.410540591065686E-3</c:v>
                </c:pt>
                <c:pt idx="2">
                  <c:v>3.5943300241592938E-2</c:v>
                </c:pt>
                <c:pt idx="3">
                  <c:v>3.916806765383881E-2</c:v>
                </c:pt>
                <c:pt idx="4">
                  <c:v>3.916806765383881E-2</c:v>
                </c:pt>
                <c:pt idx="5">
                  <c:v>9.8455065602676348E-2</c:v>
                </c:pt>
                <c:pt idx="6">
                  <c:v>0.15224132978380395</c:v>
                </c:pt>
                <c:pt idx="7">
                  <c:v>0.15759745952878629</c:v>
                </c:pt>
                <c:pt idx="8">
                  <c:v>0.29372008178595088</c:v>
                </c:pt>
                <c:pt idx="9">
                  <c:v>0.51645636117655569</c:v>
                </c:pt>
                <c:pt idx="10">
                  <c:v>0.82863975490269515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7-4C84-AE07-4AC45E0774D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0.20712553829769997</c:v>
                </c:pt>
                <c:pt idx="2">
                  <c:v>0.43989300691189342</c:v>
                </c:pt>
                <c:pt idx="3">
                  <c:v>0.43075167439773282</c:v>
                </c:pt>
                <c:pt idx="4">
                  <c:v>0.43309614492075593</c:v>
                </c:pt>
                <c:pt idx="5">
                  <c:v>0.43299702487475217</c:v>
                </c:pt>
                <c:pt idx="6">
                  <c:v>0.43103367916573648</c:v>
                </c:pt>
                <c:pt idx="7">
                  <c:v>0.43074849624113309</c:v>
                </c:pt>
                <c:pt idx="8">
                  <c:v>0.69371811057917454</c:v>
                </c:pt>
                <c:pt idx="9">
                  <c:v>0.90046714371598058</c:v>
                </c:pt>
                <c:pt idx="10">
                  <c:v>1.0413129125537282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7-4C84-AE07-4AC45E077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-1.2812493080312659E-2</c:v>
                </c:pt>
                <c:pt idx="2">
                  <c:v>4.4516087456899223E-2</c:v>
                </c:pt>
                <c:pt idx="3">
                  <c:v>0.15747533468575961</c:v>
                </c:pt>
                <c:pt idx="4">
                  <c:v>0.15346361933572136</c:v>
                </c:pt>
                <c:pt idx="5">
                  <c:v>0.27333630844403412</c:v>
                </c:pt>
                <c:pt idx="6">
                  <c:v>0.55486673320921898</c:v>
                </c:pt>
                <c:pt idx="7">
                  <c:v>0.91211620930017334</c:v>
                </c:pt>
                <c:pt idx="8">
                  <c:v>0.99881840128679211</c:v>
                </c:pt>
                <c:pt idx="9">
                  <c:v>1.9813426776791183</c:v>
                </c:pt>
                <c:pt idx="10">
                  <c:v>2.2963537435011716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A-4CC8-A76E-CDF5E85A4EF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-3.0501189726340142E-3</c:v>
                </c:pt>
                <c:pt idx="2">
                  <c:v>1.3212541207261206E-2</c:v>
                </c:pt>
                <c:pt idx="3">
                  <c:v>3.916806765383881E-2</c:v>
                </c:pt>
                <c:pt idx="4">
                  <c:v>3.916806765383881E-2</c:v>
                </c:pt>
                <c:pt idx="5">
                  <c:v>9.1708913404988324E-2</c:v>
                </c:pt>
                <c:pt idx="6">
                  <c:v>0.10224790861546859</c:v>
                </c:pt>
                <c:pt idx="7">
                  <c:v>0.15759745952878629</c:v>
                </c:pt>
                <c:pt idx="8">
                  <c:v>0.28090642295895002</c:v>
                </c:pt>
                <c:pt idx="9">
                  <c:v>0.51342342207373892</c:v>
                </c:pt>
                <c:pt idx="10">
                  <c:v>0.58205968889291293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A-4CC8-A76E-CDF5E85A4EF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2.8250673810227566E-2</c:v>
                </c:pt>
                <c:pt idx="2">
                  <c:v>0.11818602195176817</c:v>
                </c:pt>
                <c:pt idx="3">
                  <c:v>0.15188862896406596</c:v>
                </c:pt>
                <c:pt idx="4">
                  <c:v>0.17058236167391339</c:v>
                </c:pt>
                <c:pt idx="5">
                  <c:v>0.34392085951852702</c:v>
                </c:pt>
                <c:pt idx="6">
                  <c:v>0.14920117374919328</c:v>
                </c:pt>
                <c:pt idx="7">
                  <c:v>0.73340305238188053</c:v>
                </c:pt>
                <c:pt idx="8">
                  <c:v>0.85502395630667738</c:v>
                </c:pt>
                <c:pt idx="9">
                  <c:v>0.87311401956267198</c:v>
                </c:pt>
                <c:pt idx="10">
                  <c:v>1.1583540928705554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A-4CC8-A76E-CDF5E85A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0.17388061963803922</c:v>
                </c:pt>
                <c:pt idx="2">
                  <c:v>0.19832330642649859</c:v>
                </c:pt>
                <c:pt idx="3">
                  <c:v>0.19260535141942969</c:v>
                </c:pt>
                <c:pt idx="4">
                  <c:v>0.27247152459508844</c:v>
                </c:pt>
                <c:pt idx="5">
                  <c:v>0.27247152459508844</c:v>
                </c:pt>
                <c:pt idx="6">
                  <c:v>0.27247152459508844</c:v>
                </c:pt>
                <c:pt idx="7">
                  <c:v>0.27247152459508844</c:v>
                </c:pt>
                <c:pt idx="8">
                  <c:v>0.33938052731516821</c:v>
                </c:pt>
                <c:pt idx="9">
                  <c:v>0.42990636348019562</c:v>
                </c:pt>
                <c:pt idx="10">
                  <c:v>0.50620437252140649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2-43BC-A717-EAC5724CD46E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2-43BC-A717-EAC5724CD46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0.20712553829769997</c:v>
                </c:pt>
                <c:pt idx="2">
                  <c:v>0.43989300691189342</c:v>
                </c:pt>
                <c:pt idx="3">
                  <c:v>0.43075167439773282</c:v>
                </c:pt>
                <c:pt idx="4">
                  <c:v>0.43309614492075593</c:v>
                </c:pt>
                <c:pt idx="5">
                  <c:v>0.43299702487475217</c:v>
                </c:pt>
                <c:pt idx="6">
                  <c:v>0.43103367916573648</c:v>
                </c:pt>
                <c:pt idx="7">
                  <c:v>0.43074849624113309</c:v>
                </c:pt>
                <c:pt idx="8">
                  <c:v>0.69371811057917454</c:v>
                </c:pt>
                <c:pt idx="9">
                  <c:v>0.90046714371598058</c:v>
                </c:pt>
                <c:pt idx="10">
                  <c:v>1.0413129125537282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2-43BC-A717-EAC5724CD46E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0.20842312006081484</c:v>
                </c:pt>
                <c:pt idx="2">
                  <c:v>0.4492830577290709</c:v>
                </c:pt>
                <c:pt idx="3">
                  <c:v>0.4398878507237366</c:v>
                </c:pt>
                <c:pt idx="4">
                  <c:v>0.4390939428996774</c:v>
                </c:pt>
                <c:pt idx="5">
                  <c:v>0.43899097227120776</c:v>
                </c:pt>
                <c:pt idx="6">
                  <c:v>0.43695135516335376</c:v>
                </c:pt>
                <c:pt idx="7">
                  <c:v>0.43665509354767501</c:v>
                </c:pt>
                <c:pt idx="8">
                  <c:v>0.707243550152301</c:v>
                </c:pt>
                <c:pt idx="9">
                  <c:v>0.91839109191680279</c:v>
                </c:pt>
                <c:pt idx="10">
                  <c:v>1.0617470647166978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2-43BC-A717-EAC5724C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11F037C-8ACF-4B4F-AC57-EC3CAA565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C13FE6-8643-4784-8D33-2E1E1D5B8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F30B8E-CB40-4E0C-9CAE-6B9771BDB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0ADA-103E-46F9-B261-E9E0F260239C}">
  <sheetPr>
    <pageSetUpPr fitToPage="1"/>
  </sheetPr>
  <dimension ref="A3:N47"/>
  <sheetViews>
    <sheetView topLeftCell="A28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14090232</v>
      </c>
      <c r="C29" s="17" t="s">
        <v>9</v>
      </c>
      <c r="D29" s="18" t="s">
        <v>9</v>
      </c>
      <c r="E29" s="19" t="s">
        <v>9</v>
      </c>
      <c r="F29" s="16">
        <v>12281816</v>
      </c>
      <c r="G29" s="20" t="s">
        <v>9</v>
      </c>
      <c r="H29" s="18" t="s">
        <v>9</v>
      </c>
      <c r="I29" s="21" t="s">
        <v>9</v>
      </c>
      <c r="J29" s="16">
        <v>145681934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14383355</v>
      </c>
      <c r="C30" s="26">
        <v>293123</v>
      </c>
      <c r="D30" s="27">
        <v>2.0803277050370782E-2</v>
      </c>
      <c r="E30" s="28">
        <v>2.0803277050370782E-2</v>
      </c>
      <c r="F30" s="25">
        <v>12299140</v>
      </c>
      <c r="G30" s="26">
        <v>17324</v>
      </c>
      <c r="H30" s="27">
        <v>1.410540591065686E-3</v>
      </c>
      <c r="I30" s="29">
        <v>1.410540591065686E-3</v>
      </c>
      <c r="J30" s="25">
        <v>175856383</v>
      </c>
      <c r="K30" s="26">
        <v>30174449</v>
      </c>
      <c r="L30" s="27">
        <v>0.20712553829769997</v>
      </c>
      <c r="M30" s="30">
        <v>0.20712553829769997</v>
      </c>
      <c r="N30" s="23"/>
    </row>
    <row r="31" spans="1:14" x14ac:dyDescent="0.2">
      <c r="A31" s="24">
        <v>2017</v>
      </c>
      <c r="B31" s="25">
        <v>14835974</v>
      </c>
      <c r="C31" s="26">
        <v>452619</v>
      </c>
      <c r="D31" s="27">
        <v>3.1468249236704507E-2</v>
      </c>
      <c r="E31" s="28">
        <v>5.2926168994236578E-2</v>
      </c>
      <c r="F31" s="25">
        <v>12723265</v>
      </c>
      <c r="G31" s="26">
        <v>424125</v>
      </c>
      <c r="H31" s="27">
        <v>3.4484118401774434E-2</v>
      </c>
      <c r="I31" s="31">
        <v>3.5943300241592938E-2</v>
      </c>
      <c r="J31" s="25">
        <v>209766398</v>
      </c>
      <c r="K31" s="26">
        <v>33910015</v>
      </c>
      <c r="L31" s="27">
        <v>0.19282788842529533</v>
      </c>
      <c r="M31" s="30">
        <v>0.43989300691189342</v>
      </c>
      <c r="N31" s="23"/>
    </row>
    <row r="32" spans="1:14" x14ac:dyDescent="0.2">
      <c r="A32" s="24">
        <v>2018</v>
      </c>
      <c r="B32" s="25">
        <v>16658939</v>
      </c>
      <c r="C32" s="26">
        <v>1822965</v>
      </c>
      <c r="D32" s="27">
        <v>0.12287464240635633</v>
      </c>
      <c r="E32" s="28">
        <v>0.18230409548969811</v>
      </c>
      <c r="F32" s="25">
        <v>12762871</v>
      </c>
      <c r="G32" s="26">
        <v>39606</v>
      </c>
      <c r="H32" s="27">
        <v>3.1128802237475992E-3</v>
      </c>
      <c r="I32" s="31">
        <v>3.916806765383881E-2</v>
      </c>
      <c r="J32" s="25">
        <v>208434671</v>
      </c>
      <c r="K32" s="26">
        <v>-1331727</v>
      </c>
      <c r="L32" s="27">
        <v>-6.3486192864883918E-3</v>
      </c>
      <c r="M32" s="30">
        <v>0.43075167439773282</v>
      </c>
      <c r="N32" s="23"/>
    </row>
    <row r="33" spans="1:14" x14ac:dyDescent="0.2">
      <c r="A33" s="24">
        <v>2019</v>
      </c>
      <c r="B33" s="25">
        <v>16816168</v>
      </c>
      <c r="C33" s="26">
        <v>157229</v>
      </c>
      <c r="D33" s="27">
        <v>9.4381160769002152E-3</v>
      </c>
      <c r="E33" s="28">
        <v>0.1934628187811244</v>
      </c>
      <c r="F33" s="25">
        <v>12762871</v>
      </c>
      <c r="G33" s="26">
        <v>0</v>
      </c>
      <c r="H33" s="27">
        <v>0</v>
      </c>
      <c r="I33" s="31">
        <v>3.916806765383881E-2</v>
      </c>
      <c r="J33" s="25">
        <v>208776218</v>
      </c>
      <c r="K33" s="26">
        <v>341547</v>
      </c>
      <c r="L33" s="27">
        <v>1.6386285369961314E-3</v>
      </c>
      <c r="M33" s="30">
        <v>0.43309614492075593</v>
      </c>
      <c r="N33" s="23"/>
    </row>
    <row r="34" spans="1:14" x14ac:dyDescent="0.2">
      <c r="A34" s="24">
        <v>2020</v>
      </c>
      <c r="B34" s="25">
        <v>18124089</v>
      </c>
      <c r="C34" s="26">
        <v>1307921</v>
      </c>
      <c r="D34" s="27">
        <v>7.7777588806201267E-2</v>
      </c>
      <c r="E34" s="28">
        <v>0.28628747915577257</v>
      </c>
      <c r="F34" s="25">
        <v>13491023</v>
      </c>
      <c r="G34" s="26">
        <v>728152</v>
      </c>
      <c r="H34" s="27">
        <v>5.7052366979185171E-2</v>
      </c>
      <c r="I34" s="31">
        <v>9.8455065602676348E-2</v>
      </c>
      <c r="J34" s="25">
        <v>208761778</v>
      </c>
      <c r="K34" s="26">
        <v>-14440</v>
      </c>
      <c r="L34" s="27">
        <v>-6.9164965906222129E-5</v>
      </c>
      <c r="M34" s="30">
        <v>0.43299702487475217</v>
      </c>
      <c r="N34" s="23"/>
    </row>
    <row r="35" spans="1:14" x14ac:dyDescent="0.2">
      <c r="A35" s="24">
        <v>2021</v>
      </c>
      <c r="B35" s="25">
        <v>23448263</v>
      </c>
      <c r="C35" s="26">
        <v>5324174</v>
      </c>
      <c r="D35" s="27">
        <v>0.29376229613527055</v>
      </c>
      <c r="E35" s="28">
        <v>0.66415024252262134</v>
      </c>
      <c r="F35" s="25">
        <v>14151616</v>
      </c>
      <c r="G35" s="26">
        <v>660593</v>
      </c>
      <c r="H35" s="27">
        <v>4.8965374975641213E-2</v>
      </c>
      <c r="I35" s="31">
        <v>0.15224132978380395</v>
      </c>
      <c r="J35" s="25">
        <v>208475754</v>
      </c>
      <c r="K35" s="26">
        <v>-286024</v>
      </c>
      <c r="L35" s="27">
        <v>-1.3700975472626987E-3</v>
      </c>
      <c r="M35" s="30">
        <v>0.43103367916573648</v>
      </c>
      <c r="N35" s="23"/>
    </row>
    <row r="36" spans="1:14" x14ac:dyDescent="0.2">
      <c r="A36" s="24">
        <v>2022</v>
      </c>
      <c r="B36" s="25">
        <v>27047736</v>
      </c>
      <c r="C36" s="26">
        <v>3599473</v>
      </c>
      <c r="D36" s="27">
        <v>0.15350702096782179</v>
      </c>
      <c r="E36" s="28">
        <v>0.91960898869514707</v>
      </c>
      <c r="F36" s="25">
        <v>14217399</v>
      </c>
      <c r="G36" s="26">
        <v>65783</v>
      </c>
      <c r="H36" s="27">
        <v>4.6484443896725293E-3</v>
      </c>
      <c r="I36" s="31">
        <v>0.15759745952878629</v>
      </c>
      <c r="J36" s="25">
        <v>208434208</v>
      </c>
      <c r="K36" s="26">
        <v>-41546</v>
      </c>
      <c r="L36" s="27">
        <v>-1.9928456524493491E-4</v>
      </c>
      <c r="M36" s="30">
        <v>0.43074849624113309</v>
      </c>
      <c r="N36" s="23"/>
    </row>
    <row r="37" spans="1:14" x14ac:dyDescent="0.2">
      <c r="A37" s="24">
        <v>2023</v>
      </c>
      <c r="B37" s="25">
        <v>29520585</v>
      </c>
      <c r="C37" s="26">
        <v>2472849</v>
      </c>
      <c r="D37" s="27">
        <v>9.1425359963584377E-2</v>
      </c>
      <c r="E37" s="28">
        <v>1.0951099314759332</v>
      </c>
      <c r="F37" s="25">
        <v>15889232</v>
      </c>
      <c r="G37" s="26">
        <v>1671833</v>
      </c>
      <c r="H37" s="27">
        <v>0.11759063665583276</v>
      </c>
      <c r="I37" s="31">
        <v>0.29372008178595088</v>
      </c>
      <c r="J37" s="25">
        <v>246744130</v>
      </c>
      <c r="K37" s="26">
        <v>38309922</v>
      </c>
      <c r="L37" s="27">
        <v>0.18379863059714266</v>
      </c>
      <c r="M37" s="30">
        <v>0.69371811057917454</v>
      </c>
      <c r="N37" s="23"/>
    </row>
    <row r="38" spans="1:14" x14ac:dyDescent="0.2">
      <c r="A38" s="24">
        <v>2024</v>
      </c>
      <c r="B38" s="25">
        <v>44726076</v>
      </c>
      <c r="C38" s="26">
        <v>15205491</v>
      </c>
      <c r="D38" s="27">
        <v>0.51508095113968777</v>
      </c>
      <c r="E38" s="28">
        <v>2.1742611477227629</v>
      </c>
      <c r="F38" s="25">
        <v>18624838</v>
      </c>
      <c r="G38" s="26">
        <v>2735606</v>
      </c>
      <c r="H38" s="27">
        <v>0.17216728914273516</v>
      </c>
      <c r="I38" s="31">
        <v>0.51645636117655569</v>
      </c>
      <c r="J38" s="25">
        <v>276863729</v>
      </c>
      <c r="K38" s="26">
        <v>30119599</v>
      </c>
      <c r="L38" s="27">
        <v>0.12206814808522497</v>
      </c>
      <c r="M38" s="30">
        <v>0.90046714371598058</v>
      </c>
      <c r="N38" s="23"/>
    </row>
    <row r="39" spans="1:14" ht="13.5" thickBot="1" x14ac:dyDescent="0.25">
      <c r="A39" s="32">
        <v>2025</v>
      </c>
      <c r="B39" s="33">
        <v>48406224</v>
      </c>
      <c r="C39" s="34">
        <v>3680148</v>
      </c>
      <c r="D39" s="35">
        <v>8.228193325075063E-2</v>
      </c>
      <c r="E39" s="36">
        <v>2.4354454916001385</v>
      </c>
      <c r="F39" s="33">
        <v>22459017</v>
      </c>
      <c r="G39" s="34">
        <v>3834179</v>
      </c>
      <c r="H39" s="35">
        <v>0.20586375033168075</v>
      </c>
      <c r="I39" s="37">
        <v>0.82863975490269515</v>
      </c>
      <c r="J39" s="33">
        <v>297382413</v>
      </c>
      <c r="K39" s="34">
        <v>20518684</v>
      </c>
      <c r="L39" s="35">
        <v>7.4111130678298415E-2</v>
      </c>
      <c r="M39" s="38">
        <v>1.0413129125537282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0.13135345175307722</v>
      </c>
      <c r="E41" s="43"/>
      <c r="F41" s="40"/>
      <c r="G41" s="41" t="s">
        <v>12</v>
      </c>
      <c r="H41" s="45">
        <v>6.2215943430742771E-2</v>
      </c>
      <c r="I41" s="43"/>
      <c r="J41" s="40"/>
      <c r="K41" s="41" t="s">
        <v>13</v>
      </c>
      <c r="L41" s="45">
        <v>7.3967052823417756E-2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46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9CDB-FD65-4DCB-938E-19F5A5706F37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14090232</v>
      </c>
      <c r="C30" s="85">
        <v>189217</v>
      </c>
      <c r="D30" s="86">
        <v>1.3428948508441877E-2</v>
      </c>
      <c r="E30" s="87">
        <v>13901015</v>
      </c>
      <c r="F30" s="88" t="s">
        <v>25</v>
      </c>
      <c r="G30" s="89" t="s">
        <v>25</v>
      </c>
      <c r="H30" s="84">
        <v>12281816</v>
      </c>
      <c r="I30" s="85">
        <v>0</v>
      </c>
      <c r="J30" s="86">
        <v>0</v>
      </c>
      <c r="K30" s="87">
        <v>12281816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14383355</v>
      </c>
      <c r="C31" s="85">
        <v>473654</v>
      </c>
      <c r="D31" s="86">
        <v>3.2930703580631916E-2</v>
      </c>
      <c r="E31" s="87">
        <v>13909701</v>
      </c>
      <c r="F31" s="92">
        <v>-1.2812493080312659E-2</v>
      </c>
      <c r="G31" s="93">
        <v>-1.2812493080312659E-2</v>
      </c>
      <c r="H31" s="84">
        <v>12299140</v>
      </c>
      <c r="I31" s="85">
        <v>54785</v>
      </c>
      <c r="J31" s="86">
        <v>4.4543764848599173E-3</v>
      </c>
      <c r="K31" s="87">
        <v>12244355</v>
      </c>
      <c r="L31" s="92">
        <v>-3.0501189726340142E-3</v>
      </c>
      <c r="M31" s="94">
        <v>-3.0501189726340142E-3</v>
      </c>
      <c r="R31" s="91"/>
    </row>
    <row r="32" spans="1:18" ht="13.5" customHeight="1" x14ac:dyDescent="0.2">
      <c r="A32" s="83">
        <v>2017</v>
      </c>
      <c r="B32" s="84">
        <v>14835974</v>
      </c>
      <c r="C32" s="85">
        <v>118500</v>
      </c>
      <c r="D32" s="86">
        <v>7.9873421185558836E-3</v>
      </c>
      <c r="E32" s="87">
        <v>14717474</v>
      </c>
      <c r="F32" s="92">
        <v>2.3229559445623084E-2</v>
      </c>
      <c r="G32" s="93">
        <v>4.4516087456899223E-2</v>
      </c>
      <c r="H32" s="84">
        <v>12723265</v>
      </c>
      <c r="I32" s="85">
        <v>279175</v>
      </c>
      <c r="J32" s="86">
        <v>2.1942087978203708E-2</v>
      </c>
      <c r="K32" s="87">
        <v>12444090</v>
      </c>
      <c r="L32" s="92">
        <v>1.1785376863748196E-2</v>
      </c>
      <c r="M32" s="95">
        <v>1.3212541207261206E-2</v>
      </c>
      <c r="R32" s="91"/>
    </row>
    <row r="33" spans="1:18" ht="13.5" customHeight="1" x14ac:dyDescent="0.2">
      <c r="A33" s="83">
        <v>2018</v>
      </c>
      <c r="B33" s="84">
        <v>16658939</v>
      </c>
      <c r="C33" s="85">
        <v>349843</v>
      </c>
      <c r="D33" s="86">
        <v>2.1000317006983456E-2</v>
      </c>
      <c r="E33" s="87">
        <v>16309096</v>
      </c>
      <c r="F33" s="92">
        <v>9.9293918956719657E-2</v>
      </c>
      <c r="G33" s="93">
        <v>0.15747533468575961</v>
      </c>
      <c r="H33" s="84">
        <v>12762871</v>
      </c>
      <c r="I33" s="85">
        <v>0</v>
      </c>
      <c r="J33" s="86">
        <v>0</v>
      </c>
      <c r="K33" s="87">
        <v>12762871</v>
      </c>
      <c r="L33" s="92">
        <v>3.1128802237475992E-3</v>
      </c>
      <c r="M33" s="95">
        <v>3.916806765383881E-2</v>
      </c>
      <c r="R33" s="91"/>
    </row>
    <row r="34" spans="1:18" ht="13.5" customHeight="1" x14ac:dyDescent="0.2">
      <c r="A34" s="83">
        <v>2019</v>
      </c>
      <c r="B34" s="84">
        <v>16816168</v>
      </c>
      <c r="C34" s="85">
        <v>563598</v>
      </c>
      <c r="D34" s="86">
        <v>3.3515245566052863E-2</v>
      </c>
      <c r="E34" s="87">
        <v>16252570</v>
      </c>
      <c r="F34" s="92">
        <v>-2.4393450267150868E-2</v>
      </c>
      <c r="G34" s="93">
        <v>0.15346361933572136</v>
      </c>
      <c r="H34" s="84">
        <v>12762871</v>
      </c>
      <c r="I34" s="85">
        <v>0</v>
      </c>
      <c r="J34" s="86">
        <v>0</v>
      </c>
      <c r="K34" s="87">
        <v>12762871</v>
      </c>
      <c r="L34" s="92">
        <v>0</v>
      </c>
      <c r="M34" s="95">
        <v>3.916806765383881E-2</v>
      </c>
      <c r="R34" s="91"/>
    </row>
    <row r="35" spans="1:18" ht="13.5" customHeight="1" x14ac:dyDescent="0.2">
      <c r="A35" s="83">
        <v>2020</v>
      </c>
      <c r="B35" s="84">
        <v>18124089</v>
      </c>
      <c r="C35" s="85">
        <v>182485</v>
      </c>
      <c r="D35" s="86">
        <v>1.0068644001913696E-2</v>
      </c>
      <c r="E35" s="87">
        <v>17941604</v>
      </c>
      <c r="F35" s="92">
        <v>6.6925829951270707E-2</v>
      </c>
      <c r="G35" s="93">
        <v>0.27333630844403412</v>
      </c>
      <c r="H35" s="84">
        <v>13491023</v>
      </c>
      <c r="I35" s="85">
        <v>82855</v>
      </c>
      <c r="J35" s="86">
        <v>6.1414912716404087E-3</v>
      </c>
      <c r="K35" s="87">
        <v>13408168</v>
      </c>
      <c r="L35" s="92">
        <v>5.0560489093715667E-2</v>
      </c>
      <c r="M35" s="95">
        <v>9.1708913404988324E-2</v>
      </c>
      <c r="R35" s="91"/>
    </row>
    <row r="36" spans="1:18" ht="13.5" customHeight="1" x14ac:dyDescent="0.2">
      <c r="A36" s="83">
        <v>2021</v>
      </c>
      <c r="B36" s="84">
        <v>23448263</v>
      </c>
      <c r="C36" s="85">
        <v>1539830</v>
      </c>
      <c r="D36" s="86">
        <v>6.5669256609753993E-2</v>
      </c>
      <c r="E36" s="87">
        <v>21908433</v>
      </c>
      <c r="F36" s="92">
        <v>0.20880188791833895</v>
      </c>
      <c r="G36" s="93">
        <v>0.55486673320921898</v>
      </c>
      <c r="H36" s="84">
        <v>14151616</v>
      </c>
      <c r="I36" s="85">
        <v>614010</v>
      </c>
      <c r="J36" s="86">
        <v>4.3387977740492675E-2</v>
      </c>
      <c r="K36" s="87">
        <v>13537606</v>
      </c>
      <c r="L36" s="92">
        <v>3.452888635650536E-3</v>
      </c>
      <c r="M36" s="95">
        <v>0.10224790861546859</v>
      </c>
      <c r="R36" s="91"/>
    </row>
    <row r="37" spans="1:18" ht="13.5" customHeight="1" x14ac:dyDescent="0.2">
      <c r="A37" s="83">
        <v>2022</v>
      </c>
      <c r="B37" s="84">
        <v>27047736</v>
      </c>
      <c r="C37" s="85">
        <v>105575</v>
      </c>
      <c r="D37" s="86">
        <v>3.9032841787571427E-3</v>
      </c>
      <c r="E37" s="87">
        <v>26942161</v>
      </c>
      <c r="F37" s="92">
        <v>0.14900455526279283</v>
      </c>
      <c r="G37" s="93">
        <v>0.91211620930017334</v>
      </c>
      <c r="H37" s="84">
        <v>14217399</v>
      </c>
      <c r="I37" s="85">
        <v>0</v>
      </c>
      <c r="J37" s="86">
        <v>0</v>
      </c>
      <c r="K37" s="87">
        <v>14217399</v>
      </c>
      <c r="L37" s="92">
        <v>4.6484443896725293E-3</v>
      </c>
      <c r="M37" s="95">
        <v>0.15759745952878629</v>
      </c>
      <c r="R37" s="91"/>
    </row>
    <row r="38" spans="1:18" ht="13.5" customHeight="1" x14ac:dyDescent="0.2">
      <c r="A38" s="83">
        <v>2023</v>
      </c>
      <c r="B38" s="84">
        <v>29520585</v>
      </c>
      <c r="C38" s="85">
        <v>1356770</v>
      </c>
      <c r="D38" s="86">
        <v>4.5960132565123622E-2</v>
      </c>
      <c r="E38" s="87">
        <v>28163815</v>
      </c>
      <c r="F38" s="92">
        <v>4.1263305734720271E-2</v>
      </c>
      <c r="G38" s="93">
        <v>0.99881840128679211</v>
      </c>
      <c r="H38" s="84">
        <v>15889232</v>
      </c>
      <c r="I38" s="85">
        <v>157375</v>
      </c>
      <c r="J38" s="86">
        <v>9.9045063977919127E-3</v>
      </c>
      <c r="K38" s="87">
        <v>15731857</v>
      </c>
      <c r="L38" s="92">
        <v>0.10652145304496273</v>
      </c>
      <c r="M38" s="95">
        <v>0.28090642295895002</v>
      </c>
      <c r="R38" s="91"/>
    </row>
    <row r="39" spans="1:18" ht="13.5" customHeight="1" x14ac:dyDescent="0.2">
      <c r="A39" s="83">
        <v>2024</v>
      </c>
      <c r="B39" s="84">
        <v>44726076</v>
      </c>
      <c r="C39" s="85">
        <v>2718266</v>
      </c>
      <c r="D39" s="86">
        <v>6.0775865962397417E-2</v>
      </c>
      <c r="E39" s="87">
        <v>42007810</v>
      </c>
      <c r="F39" s="92">
        <v>0.42300059433104054</v>
      </c>
      <c r="G39" s="93">
        <v>1.9813426776791183</v>
      </c>
      <c r="H39" s="84">
        <v>18624838</v>
      </c>
      <c r="I39" s="85">
        <v>37250</v>
      </c>
      <c r="J39" s="86">
        <v>2.0000173961244655E-3</v>
      </c>
      <c r="K39" s="87">
        <v>18587588</v>
      </c>
      <c r="L39" s="92">
        <v>0.16982293417328162</v>
      </c>
      <c r="M39" s="95">
        <v>0.51342342207373892</v>
      </c>
      <c r="R39" s="91"/>
    </row>
    <row r="40" spans="1:18" ht="13.5" customHeight="1" x14ac:dyDescent="0.2">
      <c r="A40" s="83">
        <v>2025</v>
      </c>
      <c r="B40" s="84">
        <v>48406224</v>
      </c>
      <c r="C40" s="85">
        <v>1959835</v>
      </c>
      <c r="D40" s="86">
        <v>4.0487252217813977E-2</v>
      </c>
      <c r="E40" s="87">
        <v>46446389</v>
      </c>
      <c r="F40" s="92">
        <v>3.8463311648444187E-2</v>
      </c>
      <c r="G40" s="93">
        <v>2.2963537435011716</v>
      </c>
      <c r="H40" s="84">
        <v>22459017</v>
      </c>
      <c r="I40" s="85">
        <v>3028451</v>
      </c>
      <c r="J40" s="86">
        <v>0.13484343504437438</v>
      </c>
      <c r="K40" s="87">
        <v>19430566</v>
      </c>
      <c r="L40" s="92">
        <v>4.3260940041465058E-2</v>
      </c>
      <c r="M40" s="95">
        <v>0.58205968889291293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0.13135345175307722</v>
      </c>
      <c r="C42" s="106"/>
      <c r="D42" s="107"/>
      <c r="E42" s="108" t="s">
        <v>27</v>
      </c>
      <c r="F42" s="109">
        <v>0.10127770199014867</v>
      </c>
      <c r="G42" s="110"/>
      <c r="H42" s="111">
        <v>6.2215943430742771E-2</v>
      </c>
      <c r="I42" s="106"/>
      <c r="J42" s="112"/>
      <c r="K42" s="113" t="s">
        <v>28</v>
      </c>
      <c r="L42" s="109">
        <v>3.9011528749360994E-2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2957169</v>
      </c>
      <c r="C47" s="130">
        <v>639170</v>
      </c>
      <c r="D47" s="131">
        <v>3596339</v>
      </c>
      <c r="E47" s="130">
        <v>115564</v>
      </c>
      <c r="F47" s="132">
        <v>3.2133789389709927E-2</v>
      </c>
      <c r="G47" s="130">
        <v>3480775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3170275</v>
      </c>
      <c r="C48" s="137">
        <v>772417</v>
      </c>
      <c r="D48" s="138">
        <v>3942692</v>
      </c>
      <c r="E48" s="137">
        <v>244754</v>
      </c>
      <c r="F48" s="139">
        <v>6.2077889929012968E-2</v>
      </c>
      <c r="G48" s="87">
        <v>3697938</v>
      </c>
      <c r="H48" s="92">
        <v>2.8250673810227566E-2</v>
      </c>
      <c r="I48" s="140">
        <v>2.8250673810227566E-2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3176091</v>
      </c>
      <c r="C49" s="137">
        <v>845285</v>
      </c>
      <c r="D49" s="138">
        <v>4021376</v>
      </c>
      <c r="E49" s="137">
        <v>0</v>
      </c>
      <c r="F49" s="139">
        <v>0</v>
      </c>
      <c r="G49" s="87">
        <v>4021376</v>
      </c>
      <c r="H49" s="92">
        <v>1.9956922833434618E-2</v>
      </c>
      <c r="I49" s="140">
        <v>0.11818602195176817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3100094</v>
      </c>
      <c r="C50" s="137">
        <v>1213938</v>
      </c>
      <c r="D50" s="138">
        <v>4314032</v>
      </c>
      <c r="E50" s="137">
        <v>171450</v>
      </c>
      <c r="F50" s="139">
        <v>3.9742403394318816E-2</v>
      </c>
      <c r="G50" s="87">
        <v>4142582</v>
      </c>
      <c r="H50" s="92">
        <v>3.0140429544514118E-2</v>
      </c>
      <c r="I50" s="140">
        <v>0.15188862896406596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3468801</v>
      </c>
      <c r="C51" s="137">
        <v>1246886</v>
      </c>
      <c r="D51" s="138">
        <v>4715687</v>
      </c>
      <c r="E51" s="137">
        <v>505876</v>
      </c>
      <c r="F51" s="139">
        <v>0.10727514357929184</v>
      </c>
      <c r="G51" s="87">
        <v>4209811</v>
      </c>
      <c r="H51" s="92">
        <v>-2.4158606148494032E-2</v>
      </c>
      <c r="I51" s="140">
        <v>0.17058236167391339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3496599</v>
      </c>
      <c r="C52" s="137">
        <v>1429266</v>
      </c>
      <c r="D52" s="138">
        <v>4925865</v>
      </c>
      <c r="E52" s="137">
        <v>92670</v>
      </c>
      <c r="F52" s="139">
        <v>1.881293945327369E-2</v>
      </c>
      <c r="G52" s="87">
        <v>4833195</v>
      </c>
      <c r="H52" s="92">
        <v>2.4918532548915989E-2</v>
      </c>
      <c r="I52" s="140">
        <v>0.34392085951852702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2914760</v>
      </c>
      <c r="C53" s="137">
        <v>1309452</v>
      </c>
      <c r="D53" s="138">
        <v>4224212</v>
      </c>
      <c r="E53" s="137">
        <v>91295</v>
      </c>
      <c r="F53" s="139">
        <v>2.1612314912225049E-2</v>
      </c>
      <c r="G53" s="87">
        <v>4132917</v>
      </c>
      <c r="H53" s="92">
        <v>-0.16097639703889571</v>
      </c>
      <c r="I53" s="140">
        <v>0.14920117374919328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4773640</v>
      </c>
      <c r="C54" s="137">
        <v>1697605</v>
      </c>
      <c r="D54" s="138">
        <v>6471245</v>
      </c>
      <c r="E54" s="137">
        <v>237340</v>
      </c>
      <c r="F54" s="139">
        <v>3.6676095558119036E-2</v>
      </c>
      <c r="G54" s="87">
        <v>6233905</v>
      </c>
      <c r="H54" s="92">
        <v>0.47575571491203567</v>
      </c>
      <c r="I54" s="140">
        <v>0.73340305238188053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4886990</v>
      </c>
      <c r="C55" s="137">
        <v>2083390</v>
      </c>
      <c r="D55" s="138">
        <v>6970380</v>
      </c>
      <c r="E55" s="137">
        <v>299085</v>
      </c>
      <c r="F55" s="139">
        <v>4.290799066908834E-2</v>
      </c>
      <c r="G55" s="87">
        <v>6671295</v>
      </c>
      <c r="H55" s="92">
        <v>3.091368044325319E-2</v>
      </c>
      <c r="I55" s="140">
        <v>0.85502395630667738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5028358</v>
      </c>
      <c r="C56" s="137">
        <v>1781665</v>
      </c>
      <c r="D56" s="138">
        <v>6810023</v>
      </c>
      <c r="E56" s="137">
        <v>73670</v>
      </c>
      <c r="F56" s="139">
        <v>1.0817878294977858E-2</v>
      </c>
      <c r="G56" s="87">
        <v>6736353</v>
      </c>
      <c r="H56" s="92">
        <v>-3.3574496655849467E-2</v>
      </c>
      <c r="I56" s="140">
        <v>0.87311401956267198</v>
      </c>
      <c r="K56" s="142" t="s">
        <v>105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6181160</v>
      </c>
      <c r="C57" s="144">
        <v>1933835</v>
      </c>
      <c r="D57" s="145">
        <v>8114995</v>
      </c>
      <c r="E57" s="144">
        <v>352822</v>
      </c>
      <c r="F57" s="139">
        <v>4.3477784028209503E-2</v>
      </c>
      <c r="G57" s="87">
        <v>7762173</v>
      </c>
      <c r="H57" s="92">
        <v>0.13981597418980818</v>
      </c>
      <c r="I57" s="140">
        <v>1.1583540928705554</v>
      </c>
      <c r="K57" s="142" t="s">
        <v>106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7.6513261069828031E-2</v>
      </c>
      <c r="C59" s="150">
        <v>0.11706978076867514</v>
      </c>
      <c r="D59" s="150">
        <v>8.4782732204760736E-2</v>
      </c>
      <c r="E59" s="106"/>
      <c r="F59" s="112"/>
      <c r="G59" s="113" t="s">
        <v>45</v>
      </c>
      <c r="H59" s="109">
        <v>5.3104242843895012E-2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46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A3CE-D8D6-472B-921A-12D2E61BB12A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5442855</v>
      </c>
      <c r="C31" s="167" t="s">
        <v>9</v>
      </c>
      <c r="D31" s="168" t="s">
        <v>9</v>
      </c>
      <c r="E31" s="169" t="s">
        <v>9</v>
      </c>
      <c r="F31" s="170">
        <v>0</v>
      </c>
      <c r="G31" s="167" t="s">
        <v>9</v>
      </c>
      <c r="H31" s="168" t="s">
        <v>9</v>
      </c>
      <c r="I31" s="171" t="s">
        <v>9</v>
      </c>
      <c r="J31" s="170">
        <v>140234164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6389262</v>
      </c>
      <c r="C32" s="26">
        <v>946407</v>
      </c>
      <c r="D32" s="27">
        <v>0.17388061963803922</v>
      </c>
      <c r="E32" s="173">
        <v>0.17388061963803922</v>
      </c>
      <c r="F32" s="174">
        <v>0</v>
      </c>
      <c r="G32" s="26">
        <v>0</v>
      </c>
      <c r="H32" s="27" t="s">
        <v>99</v>
      </c>
      <c r="I32" s="31" t="s">
        <v>97</v>
      </c>
      <c r="J32" s="174">
        <v>169462206</v>
      </c>
      <c r="K32" s="26">
        <v>29228042</v>
      </c>
      <c r="L32" s="27">
        <v>0.20842312006081484</v>
      </c>
      <c r="M32" s="175">
        <v>0.20842312006081484</v>
      </c>
      <c r="N32" s="23"/>
    </row>
    <row r="33" spans="1:14" x14ac:dyDescent="0.2">
      <c r="A33" s="24">
        <v>2017</v>
      </c>
      <c r="B33" s="25">
        <v>6522300</v>
      </c>
      <c r="C33" s="26">
        <v>133038</v>
      </c>
      <c r="D33" s="27">
        <v>2.0822123118444665E-2</v>
      </c>
      <c r="E33" s="173">
        <v>0.19832330642649859</v>
      </c>
      <c r="F33" s="174">
        <v>0</v>
      </c>
      <c r="G33" s="26">
        <v>0</v>
      </c>
      <c r="H33" s="27" t="s">
        <v>99</v>
      </c>
      <c r="I33" s="31" t="s">
        <v>97</v>
      </c>
      <c r="J33" s="174">
        <v>203238998</v>
      </c>
      <c r="K33" s="26">
        <v>33776792</v>
      </c>
      <c r="L33" s="27">
        <v>0.19931755166694809</v>
      </c>
      <c r="M33" s="175">
        <v>0.4492830577290709</v>
      </c>
      <c r="N33" s="176"/>
    </row>
    <row r="34" spans="1:14" x14ac:dyDescent="0.2">
      <c r="A34" s="24">
        <v>2018</v>
      </c>
      <c r="B34" s="25">
        <v>6491178</v>
      </c>
      <c r="C34" s="26">
        <v>-31122</v>
      </c>
      <c r="D34" s="27">
        <v>-4.7716296398509729E-3</v>
      </c>
      <c r="E34" s="173">
        <v>0.19260535141942969</v>
      </c>
      <c r="F34" s="174">
        <v>0</v>
      </c>
      <c r="G34" s="26">
        <v>0</v>
      </c>
      <c r="H34" s="27" t="s">
        <v>99</v>
      </c>
      <c r="I34" s="31" t="s">
        <v>97</v>
      </c>
      <c r="J34" s="174">
        <v>201921469</v>
      </c>
      <c r="K34" s="26">
        <v>-1317529</v>
      </c>
      <c r="L34" s="27">
        <v>-6.4826584118467265E-3</v>
      </c>
      <c r="M34" s="175">
        <v>0.4398878507237366</v>
      </c>
      <c r="N34" s="176"/>
    </row>
    <row r="35" spans="1:14" x14ac:dyDescent="0.2">
      <c r="A35" s="24">
        <v>2019</v>
      </c>
      <c r="B35" s="25">
        <v>6925878</v>
      </c>
      <c r="C35" s="26">
        <v>434700</v>
      </c>
      <c r="D35" s="27">
        <v>6.6967813854434427E-2</v>
      </c>
      <c r="E35" s="173">
        <v>0.27247152459508844</v>
      </c>
      <c r="F35" s="174">
        <v>0</v>
      </c>
      <c r="G35" s="26">
        <v>0</v>
      </c>
      <c r="H35" s="27" t="s">
        <v>99</v>
      </c>
      <c r="I35" s="31" t="s">
        <v>97</v>
      </c>
      <c r="J35" s="174">
        <v>201810136</v>
      </c>
      <c r="K35" s="26">
        <v>-111333</v>
      </c>
      <c r="L35" s="27">
        <v>-5.5136781913962796E-4</v>
      </c>
      <c r="M35" s="175">
        <v>0.4390939428996774</v>
      </c>
      <c r="N35" s="176"/>
    </row>
    <row r="36" spans="1:14" x14ac:dyDescent="0.2">
      <c r="A36" s="24">
        <v>2020</v>
      </c>
      <c r="B36" s="25">
        <v>6925878</v>
      </c>
      <c r="C36" s="26">
        <v>0</v>
      </c>
      <c r="D36" s="27">
        <v>0</v>
      </c>
      <c r="E36" s="173">
        <v>0.27247152459508844</v>
      </c>
      <c r="F36" s="174">
        <v>0</v>
      </c>
      <c r="G36" s="26">
        <v>0</v>
      </c>
      <c r="H36" s="27" t="s">
        <v>99</v>
      </c>
      <c r="I36" s="31" t="s">
        <v>97</v>
      </c>
      <c r="J36" s="174">
        <v>201795696</v>
      </c>
      <c r="K36" s="26">
        <v>-14440</v>
      </c>
      <c r="L36" s="27">
        <v>-7.1552402105313478E-5</v>
      </c>
      <c r="M36" s="175">
        <v>0.43899097227120776</v>
      </c>
      <c r="N36" s="176"/>
    </row>
    <row r="37" spans="1:14" x14ac:dyDescent="0.2">
      <c r="A37" s="24">
        <v>2021</v>
      </c>
      <c r="B37" s="25">
        <v>6925878</v>
      </c>
      <c r="C37" s="26">
        <v>0</v>
      </c>
      <c r="D37" s="27">
        <v>0</v>
      </c>
      <c r="E37" s="173">
        <v>0.27247152459508844</v>
      </c>
      <c r="F37" s="174">
        <v>0</v>
      </c>
      <c r="G37" s="26">
        <v>0</v>
      </c>
      <c r="H37" s="27" t="s">
        <v>99</v>
      </c>
      <c r="I37" s="31" t="s">
        <v>97</v>
      </c>
      <c r="J37" s="174">
        <v>201509672</v>
      </c>
      <c r="K37" s="26">
        <v>-286024</v>
      </c>
      <c r="L37" s="27">
        <v>-1.4173939567075802E-3</v>
      </c>
      <c r="M37" s="175">
        <v>0.43695135516335376</v>
      </c>
      <c r="N37" s="176"/>
    </row>
    <row r="38" spans="1:14" x14ac:dyDescent="0.2">
      <c r="A38" s="24">
        <v>2022</v>
      </c>
      <c r="B38" s="25">
        <v>6925878</v>
      </c>
      <c r="C38" s="26">
        <v>0</v>
      </c>
      <c r="D38" s="27">
        <v>0</v>
      </c>
      <c r="E38" s="173">
        <v>0.27247152459508844</v>
      </c>
      <c r="F38" s="174">
        <v>0</v>
      </c>
      <c r="G38" s="26">
        <v>0</v>
      </c>
      <c r="H38" s="27" t="s">
        <v>99</v>
      </c>
      <c r="I38" s="31" t="s">
        <v>97</v>
      </c>
      <c r="J38" s="174">
        <v>201468126</v>
      </c>
      <c r="K38" s="26">
        <v>-41546</v>
      </c>
      <c r="L38" s="27">
        <v>-2.0617372648991261E-4</v>
      </c>
      <c r="M38" s="175">
        <v>0.43665509354767501</v>
      </c>
      <c r="N38" s="176"/>
    </row>
    <row r="39" spans="1:14" x14ac:dyDescent="0.2">
      <c r="A39" s="24">
        <v>2023</v>
      </c>
      <c r="B39" s="25">
        <v>7290054</v>
      </c>
      <c r="C39" s="26">
        <v>364176</v>
      </c>
      <c r="D39" s="27">
        <v>5.2581925353002178E-2</v>
      </c>
      <c r="E39" s="173">
        <v>0.33938052731516821</v>
      </c>
      <c r="F39" s="174">
        <v>0</v>
      </c>
      <c r="G39" s="26">
        <v>0</v>
      </c>
      <c r="H39" s="27" t="s">
        <v>99</v>
      </c>
      <c r="I39" s="31" t="s">
        <v>97</v>
      </c>
      <c r="J39" s="174">
        <v>239413872</v>
      </c>
      <c r="K39" s="26">
        <v>37945746</v>
      </c>
      <c r="L39" s="27">
        <v>0.18834615059654647</v>
      </c>
      <c r="M39" s="175">
        <v>0.707243550152301</v>
      </c>
      <c r="N39" s="176"/>
    </row>
    <row r="40" spans="1:14" x14ac:dyDescent="0.2">
      <c r="A40" s="24">
        <v>2024</v>
      </c>
      <c r="B40" s="25">
        <v>7782773</v>
      </c>
      <c r="C40" s="26">
        <v>492719</v>
      </c>
      <c r="D40" s="27">
        <v>6.7587839541380632E-2</v>
      </c>
      <c r="E40" s="173">
        <v>0.42990636348019562</v>
      </c>
      <c r="F40" s="174">
        <v>0</v>
      </c>
      <c r="G40" s="26">
        <v>0</v>
      </c>
      <c r="H40" s="27" t="s">
        <v>99</v>
      </c>
      <c r="I40" s="31" t="s">
        <v>97</v>
      </c>
      <c r="J40" s="174">
        <v>269023971</v>
      </c>
      <c r="K40" s="26">
        <v>29610099</v>
      </c>
      <c r="L40" s="27">
        <v>0.12367745758691877</v>
      </c>
      <c r="M40" s="175">
        <v>0.91839109191680279</v>
      </c>
      <c r="N40" s="176"/>
    </row>
    <row r="41" spans="1:14" ht="13.5" thickBot="1" x14ac:dyDescent="0.25">
      <c r="A41" s="32">
        <v>2025</v>
      </c>
      <c r="B41" s="33">
        <v>8198052</v>
      </c>
      <c r="C41" s="34">
        <v>415279</v>
      </c>
      <c r="D41" s="35">
        <v>5.3358745012863668E-2</v>
      </c>
      <c r="E41" s="177">
        <v>0.50620437252140649</v>
      </c>
      <c r="F41" s="178">
        <v>0</v>
      </c>
      <c r="G41" s="34">
        <v>0</v>
      </c>
      <c r="H41" s="35" t="s">
        <v>99</v>
      </c>
      <c r="I41" s="37" t="s">
        <v>97</v>
      </c>
      <c r="J41" s="178">
        <v>289127376</v>
      </c>
      <c r="K41" s="34">
        <v>20103405</v>
      </c>
      <c r="L41" s="35">
        <v>7.4727188529976757E-2</v>
      </c>
      <c r="M41" s="179">
        <v>1.0617470647166978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4.1809684868525654E-2</v>
      </c>
      <c r="E43" s="43"/>
      <c r="F43" s="40"/>
      <c r="G43" s="41" t="s">
        <v>55</v>
      </c>
      <c r="H43" s="45" t="e">
        <v>#DIV/0!</v>
      </c>
      <c r="I43" s="43"/>
      <c r="J43" s="40"/>
      <c r="K43" s="41" t="s">
        <v>56</v>
      </c>
      <c r="L43" s="45">
        <v>7.5037313601802547E-2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4915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145681934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4915</v>
      </c>
      <c r="C48" s="26">
        <v>0</v>
      </c>
      <c r="D48" s="27">
        <v>0</v>
      </c>
      <c r="E48" s="186">
        <v>0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175856383</v>
      </c>
      <c r="K48" s="26">
        <v>30174449</v>
      </c>
      <c r="L48" s="27">
        <v>0.20712553829769997</v>
      </c>
      <c r="M48" s="28">
        <v>0.20712553829769997</v>
      </c>
    </row>
    <row r="49" spans="1:17" x14ac:dyDescent="0.2">
      <c r="A49" s="24">
        <v>2017</v>
      </c>
      <c r="B49" s="25">
        <v>5100</v>
      </c>
      <c r="C49" s="26">
        <v>185</v>
      </c>
      <c r="D49" s="27">
        <v>3.7639877924720247E-2</v>
      </c>
      <c r="E49" s="186">
        <v>3.7639877924720247E-2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209766398</v>
      </c>
      <c r="K49" s="26">
        <v>33910015</v>
      </c>
      <c r="L49" s="27">
        <v>0.19282788842529533</v>
      </c>
      <c r="M49" s="28">
        <v>0.43989300691189342</v>
      </c>
    </row>
    <row r="50" spans="1:17" x14ac:dyDescent="0.2">
      <c r="A50" s="24">
        <v>2018</v>
      </c>
      <c r="B50" s="25">
        <v>22024</v>
      </c>
      <c r="C50" s="26">
        <v>16924</v>
      </c>
      <c r="D50" s="27">
        <v>3.3184313725490195</v>
      </c>
      <c r="E50" s="186">
        <v>3.4809766022380466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208434671</v>
      </c>
      <c r="K50" s="26">
        <v>-1331727</v>
      </c>
      <c r="L50" s="27">
        <v>-6.3486192864883918E-3</v>
      </c>
      <c r="M50" s="28">
        <v>0.43075167439773282</v>
      </c>
    </row>
    <row r="51" spans="1:17" x14ac:dyDescent="0.2">
      <c r="A51" s="24">
        <v>2019</v>
      </c>
      <c r="B51" s="25">
        <v>22024</v>
      </c>
      <c r="C51" s="26">
        <v>0</v>
      </c>
      <c r="D51" s="27">
        <v>0</v>
      </c>
      <c r="E51" s="186">
        <v>3.4809766022380466</v>
      </c>
      <c r="F51" s="174">
        <v>18180</v>
      </c>
      <c r="G51" s="26">
        <v>18180</v>
      </c>
      <c r="H51" s="27" t="s">
        <v>99</v>
      </c>
      <c r="I51" s="186" t="s">
        <v>97</v>
      </c>
      <c r="J51" s="174">
        <v>208776218</v>
      </c>
      <c r="K51" s="26">
        <v>341547</v>
      </c>
      <c r="L51" s="27">
        <v>1.6386285369961314E-3</v>
      </c>
      <c r="M51" s="28">
        <v>0.43309614492075593</v>
      </c>
    </row>
    <row r="52" spans="1:17" x14ac:dyDescent="0.2">
      <c r="A52" s="24">
        <v>2020</v>
      </c>
      <c r="B52" s="25">
        <v>22024</v>
      </c>
      <c r="C52" s="26">
        <v>0</v>
      </c>
      <c r="D52" s="27">
        <v>0</v>
      </c>
      <c r="E52" s="186">
        <v>3.4809766022380466</v>
      </c>
      <c r="F52" s="174">
        <v>18180</v>
      </c>
      <c r="G52" s="26">
        <v>0</v>
      </c>
      <c r="H52" s="27">
        <v>0</v>
      </c>
      <c r="I52" s="186" t="s">
        <v>97</v>
      </c>
      <c r="J52" s="174">
        <v>208761778</v>
      </c>
      <c r="K52" s="26">
        <v>-14440</v>
      </c>
      <c r="L52" s="27">
        <v>-6.9164965906222129E-5</v>
      </c>
      <c r="M52" s="28">
        <v>0.43299702487475217</v>
      </c>
    </row>
    <row r="53" spans="1:17" x14ac:dyDescent="0.2">
      <c r="A53" s="24">
        <v>2021</v>
      </c>
      <c r="B53" s="25">
        <v>22024</v>
      </c>
      <c r="C53" s="26">
        <v>0</v>
      </c>
      <c r="D53" s="27">
        <v>0</v>
      </c>
      <c r="E53" s="186">
        <v>3.4809766022380466</v>
      </c>
      <c r="F53" s="174">
        <v>18180</v>
      </c>
      <c r="G53" s="26">
        <v>0</v>
      </c>
      <c r="H53" s="27">
        <v>0</v>
      </c>
      <c r="I53" s="186" t="s">
        <v>97</v>
      </c>
      <c r="J53" s="174">
        <v>208475754</v>
      </c>
      <c r="K53" s="26">
        <v>-286024</v>
      </c>
      <c r="L53" s="27">
        <v>-1.3700975472626987E-3</v>
      </c>
      <c r="M53" s="28">
        <v>0.43103367916573648</v>
      </c>
    </row>
    <row r="54" spans="1:17" x14ac:dyDescent="0.2">
      <c r="A54" s="24">
        <v>2022</v>
      </c>
      <c r="B54" s="25">
        <v>22024</v>
      </c>
      <c r="C54" s="26">
        <v>0</v>
      </c>
      <c r="D54" s="27">
        <v>0</v>
      </c>
      <c r="E54" s="186">
        <v>3.4809766022380466</v>
      </c>
      <c r="F54" s="174">
        <v>18180</v>
      </c>
      <c r="G54" s="26">
        <v>0</v>
      </c>
      <c r="H54" s="27">
        <v>0</v>
      </c>
      <c r="I54" s="186" t="s">
        <v>97</v>
      </c>
      <c r="J54" s="174">
        <v>208434208</v>
      </c>
      <c r="K54" s="26">
        <v>-41546</v>
      </c>
      <c r="L54" s="27">
        <v>-1.9928456524493491E-4</v>
      </c>
      <c r="M54" s="28">
        <v>0.43074849624113309</v>
      </c>
    </row>
    <row r="55" spans="1:17" x14ac:dyDescent="0.2">
      <c r="A55" s="24">
        <v>2023</v>
      </c>
      <c r="B55" s="25">
        <v>22024</v>
      </c>
      <c r="C55" s="26">
        <v>0</v>
      </c>
      <c r="D55" s="27">
        <v>0</v>
      </c>
      <c r="E55" s="187">
        <v>3.4809766022380466</v>
      </c>
      <c r="F55" s="174">
        <v>18180</v>
      </c>
      <c r="G55" s="26">
        <v>0</v>
      </c>
      <c r="H55" s="27">
        <v>0</v>
      </c>
      <c r="I55" s="187" t="s">
        <v>97</v>
      </c>
      <c r="J55" s="174">
        <v>246744130</v>
      </c>
      <c r="K55" s="26">
        <v>38309922</v>
      </c>
      <c r="L55" s="27">
        <v>0.18379863059714266</v>
      </c>
      <c r="M55" s="28">
        <v>0.69371811057917454</v>
      </c>
    </row>
    <row r="56" spans="1:17" x14ac:dyDescent="0.2">
      <c r="A56" s="24">
        <v>2024</v>
      </c>
      <c r="B56" s="25">
        <v>21985</v>
      </c>
      <c r="C56" s="26">
        <v>-39</v>
      </c>
      <c r="D56" s="27">
        <v>-1.7707954958227389E-3</v>
      </c>
      <c r="E56" s="187">
        <v>3.4730417090539167</v>
      </c>
      <c r="F56" s="174">
        <v>35000</v>
      </c>
      <c r="G56" s="26">
        <v>16820</v>
      </c>
      <c r="H56" s="27">
        <v>0.92519251925192514</v>
      </c>
      <c r="I56" s="187" t="s">
        <v>97</v>
      </c>
      <c r="J56" s="174">
        <v>276863729</v>
      </c>
      <c r="K56" s="26">
        <v>30119599</v>
      </c>
      <c r="L56" s="27">
        <v>0.12206814808522497</v>
      </c>
      <c r="M56" s="28">
        <v>0.90046714371598058</v>
      </c>
    </row>
    <row r="57" spans="1:17" ht="13.5" thickBot="1" x14ac:dyDescent="0.25">
      <c r="A57" s="32">
        <v>2025</v>
      </c>
      <c r="B57" s="33">
        <v>21985</v>
      </c>
      <c r="C57" s="34">
        <v>0</v>
      </c>
      <c r="D57" s="35">
        <v>0</v>
      </c>
      <c r="E57" s="188">
        <v>3.4730417090539167</v>
      </c>
      <c r="F57" s="178">
        <v>35000</v>
      </c>
      <c r="G57" s="34">
        <v>0</v>
      </c>
      <c r="H57" s="35">
        <v>0</v>
      </c>
      <c r="I57" s="188" t="s">
        <v>97</v>
      </c>
      <c r="J57" s="178">
        <v>297382413</v>
      </c>
      <c r="K57" s="34">
        <v>20518684</v>
      </c>
      <c r="L57" s="35">
        <v>7.4111130678298415E-2</v>
      </c>
      <c r="M57" s="36">
        <v>1.0413129125537282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46</v>
      </c>
      <c r="J59" s="180" t="s">
        <v>53</v>
      </c>
      <c r="K59" t="s">
        <v>60</v>
      </c>
      <c r="L59" s="45">
        <v>7.3967052823417756E-2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52B9-601C-452B-867A-E22ABA2B4B2C}">
  <sheetPr>
    <pageSetUpPr fitToPage="1"/>
  </sheetPr>
  <dimension ref="A2:U41"/>
  <sheetViews>
    <sheetView tabSelected="1" topLeftCell="A15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5442855</v>
      </c>
      <c r="C7" s="210">
        <v>3628.57</v>
      </c>
      <c r="D7" s="211">
        <v>1500</v>
      </c>
      <c r="E7" s="212" t="s">
        <v>97</v>
      </c>
      <c r="F7" s="213"/>
      <c r="G7" s="214">
        <v>0</v>
      </c>
      <c r="H7" s="215">
        <v>0</v>
      </c>
      <c r="I7" s="216" t="s">
        <v>97</v>
      </c>
      <c r="J7" s="212" t="s">
        <v>97</v>
      </c>
      <c r="K7" s="217"/>
      <c r="L7" s="214">
        <v>140233931</v>
      </c>
      <c r="M7" s="215">
        <v>451787.67</v>
      </c>
      <c r="N7" s="218">
        <v>310.39787119466985</v>
      </c>
      <c r="O7" s="219"/>
      <c r="P7" s="220"/>
      <c r="U7" s="1"/>
    </row>
    <row r="8" spans="1:21" x14ac:dyDescent="0.2">
      <c r="A8" s="221">
        <v>2016</v>
      </c>
      <c r="B8" s="222">
        <v>6389262</v>
      </c>
      <c r="C8" s="223">
        <v>3651</v>
      </c>
      <c r="D8" s="224">
        <v>1750.0032867707478</v>
      </c>
      <c r="E8" s="219">
        <v>0.16666885784716517</v>
      </c>
      <c r="F8" s="225">
        <v>0.16666885784716517</v>
      </c>
      <c r="G8" s="25">
        <v>0</v>
      </c>
      <c r="H8" s="223">
        <v>0</v>
      </c>
      <c r="I8" s="226" t="s">
        <v>97</v>
      </c>
      <c r="J8" s="219" t="s">
        <v>97</v>
      </c>
      <c r="K8" s="227" t="s">
        <v>97</v>
      </c>
      <c r="L8" s="25">
        <v>169480285</v>
      </c>
      <c r="M8" s="223">
        <v>451715.43</v>
      </c>
      <c r="N8" s="228">
        <v>375.192596365371</v>
      </c>
      <c r="O8" s="219">
        <v>0.20874732459123196</v>
      </c>
      <c r="P8" s="229" t="s">
        <v>97</v>
      </c>
      <c r="U8" s="1"/>
    </row>
    <row r="9" spans="1:21" x14ac:dyDescent="0.2">
      <c r="A9" s="221">
        <v>2017</v>
      </c>
      <c r="B9" s="222">
        <v>6522300</v>
      </c>
      <c r="C9" s="223">
        <v>3623.5</v>
      </c>
      <c r="D9" s="224">
        <v>1800</v>
      </c>
      <c r="E9" s="219">
        <v>2.8569496758780576E-2</v>
      </c>
      <c r="F9" s="225">
        <v>0.2</v>
      </c>
      <c r="G9" s="25">
        <v>0</v>
      </c>
      <c r="H9" s="223">
        <v>0</v>
      </c>
      <c r="I9" s="226" t="s">
        <v>97</v>
      </c>
      <c r="J9" s="219" t="s">
        <v>97</v>
      </c>
      <c r="K9" s="227" t="s">
        <v>97</v>
      </c>
      <c r="L9" s="25">
        <v>203238998</v>
      </c>
      <c r="M9" s="223">
        <v>451654.65</v>
      </c>
      <c r="N9" s="228">
        <v>449.98761332358691</v>
      </c>
      <c r="O9" s="219">
        <v>0.19935099381699642</v>
      </c>
      <c r="P9" s="229" t="s">
        <v>97</v>
      </c>
      <c r="U9" s="1"/>
    </row>
    <row r="10" spans="1:21" x14ac:dyDescent="0.2">
      <c r="A10" s="221">
        <v>2018</v>
      </c>
      <c r="B10" s="222">
        <v>6491178</v>
      </c>
      <c r="C10" s="223">
        <v>3606.21</v>
      </c>
      <c r="D10" s="224">
        <v>1800</v>
      </c>
      <c r="E10" s="219">
        <v>0</v>
      </c>
      <c r="F10" s="225">
        <v>0.2</v>
      </c>
      <c r="G10" s="25">
        <v>0</v>
      </c>
      <c r="H10" s="223">
        <v>0</v>
      </c>
      <c r="I10" s="226" t="s">
        <v>97</v>
      </c>
      <c r="J10" s="219" t="s">
        <v>97</v>
      </c>
      <c r="K10" s="227" t="s">
        <v>97</v>
      </c>
      <c r="L10" s="25">
        <v>201904493</v>
      </c>
      <c r="M10" s="223">
        <v>448674.37</v>
      </c>
      <c r="N10" s="228">
        <v>450.00228785076359</v>
      </c>
      <c r="O10" s="219">
        <v>3.2610958040144776E-5</v>
      </c>
      <c r="P10" s="229" t="s">
        <v>97</v>
      </c>
      <c r="U10" s="1"/>
    </row>
    <row r="11" spans="1:21" x14ac:dyDescent="0.2">
      <c r="A11" s="221">
        <v>2019</v>
      </c>
      <c r="B11" s="222">
        <v>6925878</v>
      </c>
      <c r="C11" s="223">
        <v>3847.71</v>
      </c>
      <c r="D11" s="224">
        <v>1800</v>
      </c>
      <c r="E11" s="219">
        <v>0</v>
      </c>
      <c r="F11" s="225">
        <v>0.2</v>
      </c>
      <c r="G11" s="25">
        <v>0</v>
      </c>
      <c r="H11" s="223">
        <v>0</v>
      </c>
      <c r="I11" s="226" t="s">
        <v>97</v>
      </c>
      <c r="J11" s="219" t="s">
        <v>97</v>
      </c>
      <c r="K11" s="227" t="s">
        <v>97</v>
      </c>
      <c r="L11" s="25">
        <v>201810136</v>
      </c>
      <c r="M11" s="223">
        <v>448464.68</v>
      </c>
      <c r="N11" s="228">
        <v>450.00229672490599</v>
      </c>
      <c r="O11" s="219">
        <v>1.9720216173848109E-8</v>
      </c>
      <c r="P11" s="229" t="s">
        <v>97</v>
      </c>
      <c r="U11" s="1"/>
    </row>
    <row r="12" spans="1:21" x14ac:dyDescent="0.2">
      <c r="A12" s="221">
        <v>2020</v>
      </c>
      <c r="B12" s="222">
        <v>6925878</v>
      </c>
      <c r="C12" s="223">
        <v>3847.71</v>
      </c>
      <c r="D12" s="224">
        <v>1800</v>
      </c>
      <c r="E12" s="219">
        <v>0</v>
      </c>
      <c r="F12" s="225">
        <v>0.2</v>
      </c>
      <c r="G12" s="25">
        <v>0</v>
      </c>
      <c r="H12" s="223">
        <v>0</v>
      </c>
      <c r="I12" s="226" t="s">
        <v>97</v>
      </c>
      <c r="J12" s="219" t="s">
        <v>97</v>
      </c>
      <c r="K12" s="227" t="s">
        <v>97</v>
      </c>
      <c r="L12" s="25">
        <v>201802355</v>
      </c>
      <c r="M12" s="223">
        <v>448447.39</v>
      </c>
      <c r="N12" s="228">
        <v>450.00229569849876</v>
      </c>
      <c r="O12" s="219">
        <v>-2.2808933208892012E-9</v>
      </c>
      <c r="P12" s="229" t="s">
        <v>97</v>
      </c>
      <c r="U12" s="1"/>
    </row>
    <row r="13" spans="1:21" x14ac:dyDescent="0.2">
      <c r="A13" s="221">
        <v>2021</v>
      </c>
      <c r="B13" s="222">
        <v>6925878</v>
      </c>
      <c r="C13" s="223">
        <v>3847.71</v>
      </c>
      <c r="D13" s="224">
        <v>1800</v>
      </c>
      <c r="E13" s="219">
        <v>0</v>
      </c>
      <c r="F13" s="225">
        <v>0.2</v>
      </c>
      <c r="G13" s="25">
        <v>0</v>
      </c>
      <c r="H13" s="223">
        <v>0</v>
      </c>
      <c r="I13" s="226" t="s">
        <v>97</v>
      </c>
      <c r="J13" s="219" t="s">
        <v>97</v>
      </c>
      <c r="K13" s="227" t="s">
        <v>97</v>
      </c>
      <c r="L13" s="25">
        <v>201508556</v>
      </c>
      <c r="M13" s="223">
        <v>447794.51</v>
      </c>
      <c r="N13" s="228">
        <v>450.0022923461031</v>
      </c>
      <c r="O13" s="219">
        <v>-7.4497301098030685E-9</v>
      </c>
      <c r="P13" s="229" t="s">
        <v>97</v>
      </c>
      <c r="U13" s="1"/>
    </row>
    <row r="14" spans="1:21" x14ac:dyDescent="0.2">
      <c r="A14" s="221">
        <v>2022</v>
      </c>
      <c r="B14" s="222">
        <v>6925878</v>
      </c>
      <c r="C14" s="223">
        <v>3847.71</v>
      </c>
      <c r="D14" s="224">
        <v>1800</v>
      </c>
      <c r="E14" s="219">
        <v>0</v>
      </c>
      <c r="F14" s="225">
        <v>0.2</v>
      </c>
      <c r="G14" s="25">
        <v>0</v>
      </c>
      <c r="H14" s="223">
        <v>0</v>
      </c>
      <c r="I14" s="226" t="s">
        <v>97</v>
      </c>
      <c r="J14" s="219" t="s">
        <v>97</v>
      </c>
      <c r="K14" s="227" t="s">
        <v>97</v>
      </c>
      <c r="L14" s="25">
        <v>201474639</v>
      </c>
      <c r="M14" s="223">
        <v>447719.14</v>
      </c>
      <c r="N14" s="228">
        <v>450.00229161523004</v>
      </c>
      <c r="O14" s="219">
        <v>-1.6241541013543053E-9</v>
      </c>
      <c r="P14" s="229" t="s">
        <v>97</v>
      </c>
      <c r="U14" s="1"/>
    </row>
    <row r="15" spans="1:21" x14ac:dyDescent="0.2">
      <c r="A15" s="221">
        <v>2023</v>
      </c>
      <c r="B15" s="222">
        <v>7290054</v>
      </c>
      <c r="C15" s="223">
        <v>4050.04</v>
      </c>
      <c r="D15" s="224">
        <v>1799.9955555994509</v>
      </c>
      <c r="E15" s="219">
        <v>-2.4691114161770304E-6</v>
      </c>
      <c r="F15" s="225">
        <v>0.19999703706630059</v>
      </c>
      <c r="G15" s="25">
        <v>0</v>
      </c>
      <c r="H15" s="223">
        <v>0</v>
      </c>
      <c r="I15" s="226" t="s">
        <v>97</v>
      </c>
      <c r="J15" s="219" t="s">
        <v>97</v>
      </c>
      <c r="K15" s="227" t="s">
        <v>97</v>
      </c>
      <c r="L15" s="25">
        <v>239413872</v>
      </c>
      <c r="M15" s="223">
        <v>447502.35</v>
      </c>
      <c r="N15" s="228">
        <v>535.00025642323442</v>
      </c>
      <c r="O15" s="219">
        <v>0.1888834043553739</v>
      </c>
      <c r="P15" s="229" t="s">
        <v>97</v>
      </c>
      <c r="U15" s="1"/>
    </row>
    <row r="16" spans="1:21" x14ac:dyDescent="0.2">
      <c r="A16" s="221">
        <v>2024</v>
      </c>
      <c r="B16" s="222">
        <v>7782773</v>
      </c>
      <c r="C16" s="223">
        <v>4064.12</v>
      </c>
      <c r="D16" s="224">
        <v>1914.9958662637914</v>
      </c>
      <c r="E16" s="219">
        <v>6.3889219229789754E-2</v>
      </c>
      <c r="F16" s="225">
        <v>0.27666391084252762</v>
      </c>
      <c r="G16" s="25">
        <v>0</v>
      </c>
      <c r="H16" s="223">
        <v>0</v>
      </c>
      <c r="I16" s="226" t="s">
        <v>97</v>
      </c>
      <c r="J16" s="219" t="s">
        <v>97</v>
      </c>
      <c r="K16" s="227" t="s">
        <v>97</v>
      </c>
      <c r="L16" s="25">
        <v>269023972</v>
      </c>
      <c r="M16" s="223">
        <v>441022.59</v>
      </c>
      <c r="N16" s="228">
        <v>610.00043557859465</v>
      </c>
      <c r="O16" s="219">
        <v>0.14018718356655924</v>
      </c>
      <c r="P16" s="229" t="s">
        <v>97</v>
      </c>
      <c r="U16" s="1"/>
    </row>
    <row r="17" spans="1:21" ht="13.5" thickBot="1" x14ac:dyDescent="0.25">
      <c r="A17" s="230">
        <v>2025</v>
      </c>
      <c r="B17" s="231">
        <v>8198052</v>
      </c>
      <c r="C17" s="232">
        <v>4204.12</v>
      </c>
      <c r="D17" s="233">
        <v>1950.004281514324</v>
      </c>
      <c r="E17" s="234">
        <v>1.828119625074438E-2</v>
      </c>
      <c r="F17" s="235">
        <v>0.30000285434288271</v>
      </c>
      <c r="G17" s="236">
        <v>0</v>
      </c>
      <c r="H17" s="237">
        <v>0</v>
      </c>
      <c r="I17" s="238" t="s">
        <v>97</v>
      </c>
      <c r="J17" s="234" t="s">
        <v>97</v>
      </c>
      <c r="K17" s="239" t="s">
        <v>97</v>
      </c>
      <c r="L17" s="236">
        <v>289127376</v>
      </c>
      <c r="M17" s="237">
        <v>440742.92</v>
      </c>
      <c r="N17" s="240">
        <v>656.00004646699711</v>
      </c>
      <c r="O17" s="234">
        <v>7.5409144330808767E-2</v>
      </c>
      <c r="P17" s="241" t="s">
        <v>97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4.1809684868525654E-2</v>
      </c>
      <c r="E19" s="242"/>
      <c r="F19" s="43"/>
      <c r="G19" s="245"/>
      <c r="H19" s="41"/>
      <c r="I19" s="244"/>
      <c r="J19" s="42"/>
      <c r="K19" s="43"/>
      <c r="L19" s="40"/>
      <c r="M19" s="41"/>
      <c r="N19" s="244">
        <v>7.5037492220133339E-2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108</v>
      </c>
      <c r="D21" s="164"/>
      <c r="E21" s="4"/>
      <c r="F21" s="181"/>
      <c r="G21" s="3"/>
      <c r="H21" s="196" t="s">
        <v>109</v>
      </c>
      <c r="I21" s="164"/>
      <c r="J21" s="4"/>
      <c r="K21" s="181"/>
      <c r="L21" s="3" t="s">
        <v>110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4915</v>
      </c>
      <c r="C24" s="215">
        <v>491.5</v>
      </c>
      <c r="D24" s="251">
        <v>10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145681701</v>
      </c>
      <c r="M24" s="210">
        <v>455907.74</v>
      </c>
      <c r="N24" s="255">
        <v>319.54206568197327</v>
      </c>
      <c r="O24" s="212" t="s">
        <v>97</v>
      </c>
      <c r="P24" s="256"/>
    </row>
    <row r="25" spans="1:21" x14ac:dyDescent="0.2">
      <c r="A25" s="221">
        <v>2016</v>
      </c>
      <c r="B25" s="25">
        <v>4915</v>
      </c>
      <c r="C25" s="223">
        <v>491.5</v>
      </c>
      <c r="D25" s="257">
        <v>10</v>
      </c>
      <c r="E25" s="219">
        <v>0</v>
      </c>
      <c r="F25" s="258">
        <v>0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175874462</v>
      </c>
      <c r="M25" s="223">
        <v>455857.93</v>
      </c>
      <c r="N25" s="259">
        <v>385.80981140330277</v>
      </c>
      <c r="O25" s="219">
        <v>0.20738348041876589</v>
      </c>
      <c r="P25" s="30">
        <v>0.20738348041876589</v>
      </c>
    </row>
    <row r="26" spans="1:21" x14ac:dyDescent="0.2">
      <c r="A26" s="221">
        <v>2017</v>
      </c>
      <c r="B26" s="25">
        <v>5100</v>
      </c>
      <c r="C26" s="223">
        <v>509.98</v>
      </c>
      <c r="D26" s="257">
        <v>10.000392172242048</v>
      </c>
      <c r="E26" s="219">
        <v>3.9217224204790571E-5</v>
      </c>
      <c r="F26" s="258">
        <v>3.9217224204790571E-5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209766398</v>
      </c>
      <c r="M26" s="223">
        <v>455788.13</v>
      </c>
      <c r="N26" s="259">
        <v>460.22786508284014</v>
      </c>
      <c r="O26" s="219">
        <v>0.19288792425692133</v>
      </c>
      <c r="P26" s="30">
        <v>0.44027317373883884</v>
      </c>
    </row>
    <row r="27" spans="1:21" x14ac:dyDescent="0.2">
      <c r="A27" s="221">
        <v>2018</v>
      </c>
      <c r="B27" s="25">
        <v>22024</v>
      </c>
      <c r="C27" s="223">
        <v>2447.15</v>
      </c>
      <c r="D27" s="257">
        <v>8.9998569764828478</v>
      </c>
      <c r="E27" s="219">
        <v>-0.10004959590848567</v>
      </c>
      <c r="F27" s="258">
        <v>-0.10001430235171523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208417695</v>
      </c>
      <c r="M27" s="223">
        <v>454727.73</v>
      </c>
      <c r="N27" s="259">
        <v>458.33513386131085</v>
      </c>
      <c r="O27" s="219">
        <v>-4.1125958794098671E-3</v>
      </c>
      <c r="P27" s="30">
        <v>0.43434991221929592</v>
      </c>
    </row>
    <row r="28" spans="1:21" x14ac:dyDescent="0.2">
      <c r="A28" s="221">
        <v>2019</v>
      </c>
      <c r="B28" s="25">
        <v>22024</v>
      </c>
      <c r="C28" s="223">
        <v>2447.15</v>
      </c>
      <c r="D28" s="257">
        <v>8.9998569764828478</v>
      </c>
      <c r="E28" s="219">
        <v>0</v>
      </c>
      <c r="F28" s="258">
        <v>-0.10001430235171523</v>
      </c>
      <c r="G28" s="25">
        <v>18180</v>
      </c>
      <c r="H28" s="223">
        <v>20.2</v>
      </c>
      <c r="I28" s="257">
        <v>900</v>
      </c>
      <c r="J28" s="219" t="s">
        <v>97</v>
      </c>
      <c r="K28" s="258" t="s">
        <v>97</v>
      </c>
      <c r="L28" s="25">
        <v>208776218</v>
      </c>
      <c r="M28" s="223">
        <v>454779.74</v>
      </c>
      <c r="N28" s="259">
        <v>459.07106152090239</v>
      </c>
      <c r="O28" s="219">
        <v>1.6056540405087639E-3</v>
      </c>
      <c r="P28" s="30">
        <v>0.43665298195135421</v>
      </c>
    </row>
    <row r="29" spans="1:21" x14ac:dyDescent="0.2">
      <c r="A29" s="221">
        <v>2020</v>
      </c>
      <c r="B29" s="25">
        <v>22024</v>
      </c>
      <c r="C29" s="223">
        <v>2447.15</v>
      </c>
      <c r="D29" s="257">
        <v>8.9998569764828478</v>
      </c>
      <c r="E29" s="219">
        <v>0</v>
      </c>
      <c r="F29" s="258">
        <v>-0.10001430235171523</v>
      </c>
      <c r="G29" s="25">
        <v>18180</v>
      </c>
      <c r="H29" s="223">
        <v>20.2</v>
      </c>
      <c r="I29" s="257">
        <v>900</v>
      </c>
      <c r="J29" s="219">
        <v>0</v>
      </c>
      <c r="K29" s="258" t="s">
        <v>97</v>
      </c>
      <c r="L29" s="25">
        <v>208768437</v>
      </c>
      <c r="M29" s="223">
        <v>454762.45</v>
      </c>
      <c r="N29" s="259">
        <v>459.07140530182295</v>
      </c>
      <c r="O29" s="219">
        <v>7.4886210300506642E-7</v>
      </c>
      <c r="P29" s="30">
        <v>0.4366540578063276</v>
      </c>
    </row>
    <row r="30" spans="1:21" x14ac:dyDescent="0.2">
      <c r="A30" s="221">
        <v>2021</v>
      </c>
      <c r="B30" s="25">
        <v>22024</v>
      </c>
      <c r="C30" s="223">
        <v>2447.15</v>
      </c>
      <c r="D30" s="257">
        <v>8.9998569764828478</v>
      </c>
      <c r="E30" s="219">
        <v>0</v>
      </c>
      <c r="F30" s="258">
        <v>-0.10001430235171523</v>
      </c>
      <c r="G30" s="25">
        <v>18180</v>
      </c>
      <c r="H30" s="223">
        <v>20.2</v>
      </c>
      <c r="I30" s="257">
        <v>900</v>
      </c>
      <c r="J30" s="219">
        <v>0</v>
      </c>
      <c r="K30" s="258" t="s">
        <v>97</v>
      </c>
      <c r="L30" s="25">
        <v>208474638</v>
      </c>
      <c r="M30" s="223">
        <v>454109.57</v>
      </c>
      <c r="N30" s="259">
        <v>459.08444078815603</v>
      </c>
      <c r="O30" s="219">
        <v>2.8395334979556092E-5</v>
      </c>
      <c r="P30" s="30">
        <v>0.43669485207954872</v>
      </c>
    </row>
    <row r="31" spans="1:21" x14ac:dyDescent="0.2">
      <c r="A31" s="221">
        <v>2022</v>
      </c>
      <c r="B31" s="25">
        <v>22024</v>
      </c>
      <c r="C31" s="223">
        <v>2447.15</v>
      </c>
      <c r="D31" s="257">
        <v>8.9998569764828478</v>
      </c>
      <c r="E31" s="219">
        <v>0</v>
      </c>
      <c r="F31" s="258">
        <v>-0.10001430235171523</v>
      </c>
      <c r="G31" s="25">
        <v>18180</v>
      </c>
      <c r="H31" s="223">
        <v>20.2</v>
      </c>
      <c r="I31" s="257">
        <v>900</v>
      </c>
      <c r="J31" s="219">
        <v>0</v>
      </c>
      <c r="K31" s="258" t="s">
        <v>97</v>
      </c>
      <c r="L31" s="25">
        <v>208440721</v>
      </c>
      <c r="M31" s="223">
        <v>454034.2</v>
      </c>
      <c r="N31" s="259">
        <v>459.08594771054692</v>
      </c>
      <c r="O31" s="219">
        <v>3.2824514555558392E-6</v>
      </c>
      <c r="P31" s="30">
        <v>0.43669956796065712</v>
      </c>
    </row>
    <row r="32" spans="1:21" x14ac:dyDescent="0.2">
      <c r="A32" s="221">
        <v>2023</v>
      </c>
      <c r="B32" s="25">
        <v>22024</v>
      </c>
      <c r="C32" s="223">
        <v>2447.15</v>
      </c>
      <c r="D32" s="257">
        <v>8.9998569764828478</v>
      </c>
      <c r="E32" s="219">
        <v>0</v>
      </c>
      <c r="F32" s="258">
        <v>-0.10001430235171523</v>
      </c>
      <c r="G32" s="25">
        <v>18180</v>
      </c>
      <c r="H32" s="223">
        <v>20.2</v>
      </c>
      <c r="I32" s="257">
        <v>900</v>
      </c>
      <c r="J32" s="219">
        <v>0</v>
      </c>
      <c r="K32" s="258" t="s">
        <v>97</v>
      </c>
      <c r="L32" s="25">
        <v>246744130</v>
      </c>
      <c r="M32" s="223">
        <v>454019.74</v>
      </c>
      <c r="N32" s="259">
        <v>543.46564314582452</v>
      </c>
      <c r="O32" s="219">
        <v>0.1837993427071283</v>
      </c>
      <c r="P32" s="30">
        <v>0.70076400421944107</v>
      </c>
    </row>
    <row r="33" spans="1:16" x14ac:dyDescent="0.2">
      <c r="A33" s="221">
        <v>2024</v>
      </c>
      <c r="B33" s="25">
        <v>21985</v>
      </c>
      <c r="C33" s="223">
        <v>2379</v>
      </c>
      <c r="D33" s="257">
        <v>9.2412778478352244</v>
      </c>
      <c r="E33" s="219">
        <v>2.6824967550398135E-2</v>
      </c>
      <c r="F33" s="258">
        <v>-7.5872215216477551E-2</v>
      </c>
      <c r="G33" s="25">
        <v>35000</v>
      </c>
      <c r="H33" s="223">
        <v>35</v>
      </c>
      <c r="I33" s="257">
        <v>1000</v>
      </c>
      <c r="J33" s="219">
        <v>0.1111111111111111</v>
      </c>
      <c r="K33" s="258" t="s">
        <v>97</v>
      </c>
      <c r="L33" s="25">
        <v>276863730</v>
      </c>
      <c r="M33" s="223">
        <v>447500.71</v>
      </c>
      <c r="N33" s="259">
        <v>618.68891783434265</v>
      </c>
      <c r="O33" s="219">
        <v>0.13841403893186671</v>
      </c>
      <c r="P33" s="30">
        <v>0.93617361931338838</v>
      </c>
    </row>
    <row r="34" spans="1:16" ht="13.5" thickBot="1" x14ac:dyDescent="0.25">
      <c r="A34" s="230">
        <v>2025</v>
      </c>
      <c r="B34" s="236">
        <v>21985</v>
      </c>
      <c r="C34" s="237">
        <v>2379</v>
      </c>
      <c r="D34" s="260">
        <v>9.2412778478352244</v>
      </c>
      <c r="E34" s="234">
        <v>0</v>
      </c>
      <c r="F34" s="261">
        <v>-7.5872215216477551E-2</v>
      </c>
      <c r="G34" s="33">
        <v>35000</v>
      </c>
      <c r="H34" s="232">
        <v>35</v>
      </c>
      <c r="I34" s="262">
        <v>1000</v>
      </c>
      <c r="J34" s="234">
        <v>0</v>
      </c>
      <c r="K34" s="261" t="s">
        <v>97</v>
      </c>
      <c r="L34" s="33">
        <v>297382413</v>
      </c>
      <c r="M34" s="232">
        <v>447361.04</v>
      </c>
      <c r="N34" s="263">
        <v>664.74812603261114</v>
      </c>
      <c r="O34" s="234">
        <v>7.4446473616327322E-2</v>
      </c>
      <c r="P34" s="264">
        <v>1.0803149175802316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46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7.3967224591142688E-2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5356-75A5-4E82-90F3-7314AB5610EF}">
  <sheetPr>
    <pageSetUpPr fitToPage="1"/>
  </sheetPr>
  <dimension ref="A1:O67"/>
  <sheetViews>
    <sheetView topLeftCell="A22" zoomScaleNormal="100" workbookViewId="0">
      <selection activeCell="B57" sqref="B5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711</v>
      </c>
      <c r="B4" s="278" t="s">
        <v>94</v>
      </c>
      <c r="C4" s="277">
        <v>4319344</v>
      </c>
      <c r="D4" s="277">
        <v>15183379</v>
      </c>
      <c r="E4" s="277">
        <v>68428320</v>
      </c>
      <c r="F4" s="277">
        <v>48406224</v>
      </c>
      <c r="G4" s="277">
        <v>22459017</v>
      </c>
      <c r="H4" s="277">
        <v>0</v>
      </c>
      <c r="I4" s="277">
        <v>0</v>
      </c>
      <c r="J4" s="277">
        <v>297382413</v>
      </c>
      <c r="K4" s="277">
        <v>6181160</v>
      </c>
      <c r="L4" s="277">
        <v>1933835</v>
      </c>
      <c r="M4" s="277">
        <v>0</v>
      </c>
      <c r="N4" s="277">
        <v>464293692</v>
      </c>
      <c r="O4" s="23"/>
    </row>
    <row r="5" spans="1:15" x14ac:dyDescent="0.2">
      <c r="A5" s="279" t="s">
        <v>86</v>
      </c>
      <c r="B5" s="280"/>
      <c r="C5" s="281">
        <v>9.3030426095041582E-3</v>
      </c>
      <c r="D5" s="281">
        <v>3.2702100548891368E-2</v>
      </c>
      <c r="E5" s="281">
        <v>0.1473815414231387</v>
      </c>
      <c r="F5" s="281">
        <v>0.10425776794744823</v>
      </c>
      <c r="G5" s="281">
        <v>4.8372436212206819E-2</v>
      </c>
      <c r="H5" s="281" t="s">
        <v>97</v>
      </c>
      <c r="I5" s="281" t="s">
        <v>97</v>
      </c>
      <c r="J5" s="281">
        <v>0.64050496081260566</v>
      </c>
      <c r="K5" s="281">
        <v>1.3313038937431871E-2</v>
      </c>
      <c r="L5" s="281">
        <v>4.1651115087732015E-3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500</v>
      </c>
      <c r="B8" s="285" t="s">
        <v>98</v>
      </c>
      <c r="C8" s="285">
        <v>524401</v>
      </c>
      <c r="D8" s="285">
        <v>906441</v>
      </c>
      <c r="E8" s="285">
        <v>1750462</v>
      </c>
      <c r="F8" s="285">
        <v>20055617</v>
      </c>
      <c r="G8" s="285">
        <v>0</v>
      </c>
      <c r="H8" s="285">
        <v>0</v>
      </c>
      <c r="I8" s="285">
        <v>3904124</v>
      </c>
      <c r="J8" s="285">
        <v>0</v>
      </c>
      <c r="K8" s="285">
        <v>663254</v>
      </c>
      <c r="L8" s="285">
        <v>0</v>
      </c>
      <c r="M8" s="285">
        <v>0</v>
      </c>
      <c r="N8" s="285">
        <v>27804299</v>
      </c>
      <c r="O8" s="23"/>
    </row>
    <row r="9" spans="1:15" s="288" customFormat="1" x14ac:dyDescent="0.2">
      <c r="A9" s="286">
        <v>0.70323488045007032</v>
      </c>
      <c r="B9" s="287" t="s">
        <v>89</v>
      </c>
      <c r="C9" s="286">
        <v>0.12140755633262829</v>
      </c>
      <c r="D9" s="286">
        <v>5.9699556995843943E-2</v>
      </c>
      <c r="E9" s="286">
        <v>2.5580958293291434E-2</v>
      </c>
      <c r="F9" s="286">
        <v>0.41431897270070062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0.10730251279695073</v>
      </c>
      <c r="L9" s="286" t="s">
        <v>99</v>
      </c>
      <c r="M9" s="286" t="s">
        <v>99</v>
      </c>
      <c r="N9" s="286">
        <v>5.9885153468766057E-2</v>
      </c>
    </row>
    <row r="10" spans="1:15" s="288" customFormat="1" x14ac:dyDescent="0.2">
      <c r="A10" s="289"/>
      <c r="B10" s="287" t="s">
        <v>90</v>
      </c>
      <c r="C10" s="286">
        <v>1.8860428741612943E-2</v>
      </c>
      <c r="D10" s="286">
        <v>3.2600749977548436E-2</v>
      </c>
      <c r="E10" s="286">
        <v>6.2956523377913604E-2</v>
      </c>
      <c r="F10" s="286">
        <v>0.72131352781093316</v>
      </c>
      <c r="G10" s="286" t="s">
        <v>99</v>
      </c>
      <c r="H10" s="286" t="s">
        <v>99</v>
      </c>
      <c r="I10" s="286">
        <v>0.14041440138447656</v>
      </c>
      <c r="J10" s="286" t="s">
        <v>99</v>
      </c>
      <c r="K10" s="286">
        <v>2.3854368707515339E-2</v>
      </c>
      <c r="L10" s="286" t="s">
        <v>99</v>
      </c>
      <c r="M10" s="286" t="s">
        <v>99</v>
      </c>
      <c r="N10" s="286">
        <v>1</v>
      </c>
    </row>
    <row r="11" spans="1:15" x14ac:dyDescent="0.2">
      <c r="A11" s="285" t="s">
        <v>100</v>
      </c>
      <c r="B11" s="285" t="s">
        <v>100</v>
      </c>
      <c r="C11" s="285" t="s">
        <v>100</v>
      </c>
      <c r="D11" s="285" t="s">
        <v>100</v>
      </c>
      <c r="E11" s="285" t="s">
        <v>100</v>
      </c>
      <c r="F11" s="285" t="s">
        <v>100</v>
      </c>
      <c r="G11" s="285" t="s">
        <v>100</v>
      </c>
      <c r="H11" s="285" t="s">
        <v>100</v>
      </c>
      <c r="I11" s="285" t="s">
        <v>100</v>
      </c>
      <c r="J11" s="285" t="s">
        <v>100</v>
      </c>
      <c r="K11" s="285" t="s">
        <v>100</v>
      </c>
      <c r="L11" s="285" t="s">
        <v>100</v>
      </c>
      <c r="M11" s="285" t="s">
        <v>100</v>
      </c>
      <c r="N11" s="285" t="s">
        <v>100</v>
      </c>
      <c r="O11" s="23"/>
    </row>
    <row r="12" spans="1:15" x14ac:dyDescent="0.2">
      <c r="A12" s="286" t="s">
        <v>100</v>
      </c>
      <c r="B12" s="287" t="s">
        <v>89</v>
      </c>
      <c r="C12" s="286" t="s">
        <v>100</v>
      </c>
      <c r="D12" s="286" t="s">
        <v>100</v>
      </c>
      <c r="E12" s="286" t="s">
        <v>100</v>
      </c>
      <c r="F12" s="286" t="s">
        <v>100</v>
      </c>
      <c r="G12" s="286" t="s">
        <v>100</v>
      </c>
      <c r="H12" s="286" t="s">
        <v>100</v>
      </c>
      <c r="I12" s="286" t="s">
        <v>100</v>
      </c>
      <c r="J12" s="286" t="s">
        <v>100</v>
      </c>
      <c r="K12" s="286" t="s">
        <v>100</v>
      </c>
      <c r="L12" s="286" t="s">
        <v>100</v>
      </c>
      <c r="M12" s="286" t="s">
        <v>100</v>
      </c>
      <c r="N12" s="286" t="s">
        <v>100</v>
      </c>
    </row>
    <row r="13" spans="1:15" x14ac:dyDescent="0.2">
      <c r="A13" s="290"/>
      <c r="B13" s="287" t="s">
        <v>90</v>
      </c>
      <c r="C13" s="286" t="s">
        <v>100</v>
      </c>
      <c r="D13" s="286" t="s">
        <v>100</v>
      </c>
      <c r="E13" s="286" t="s">
        <v>100</v>
      </c>
      <c r="F13" s="286" t="s">
        <v>100</v>
      </c>
      <c r="G13" s="286" t="s">
        <v>100</v>
      </c>
      <c r="H13" s="286" t="s">
        <v>100</v>
      </c>
      <c r="I13" s="286" t="s">
        <v>100</v>
      </c>
      <c r="J13" s="286" t="s">
        <v>100</v>
      </c>
      <c r="K13" s="286" t="s">
        <v>100</v>
      </c>
      <c r="L13" s="286" t="s">
        <v>100</v>
      </c>
      <c r="M13" s="286" t="s">
        <v>100</v>
      </c>
      <c r="N13" s="286" t="s">
        <v>100</v>
      </c>
    </row>
    <row r="14" spans="1:15" x14ac:dyDescent="0.2">
      <c r="A14" s="285" t="s">
        <v>100</v>
      </c>
      <c r="B14" s="285" t="s">
        <v>100</v>
      </c>
      <c r="C14" s="285" t="s">
        <v>100</v>
      </c>
      <c r="D14" s="285" t="s">
        <v>100</v>
      </c>
      <c r="E14" s="285" t="s">
        <v>100</v>
      </c>
      <c r="F14" s="285" t="s">
        <v>100</v>
      </c>
      <c r="G14" s="285" t="s">
        <v>100</v>
      </c>
      <c r="H14" s="285" t="s">
        <v>100</v>
      </c>
      <c r="I14" s="285" t="s">
        <v>100</v>
      </c>
      <c r="J14" s="285" t="s">
        <v>100</v>
      </c>
      <c r="K14" s="285" t="s">
        <v>100</v>
      </c>
      <c r="L14" s="285" t="s">
        <v>100</v>
      </c>
      <c r="M14" s="285" t="s">
        <v>100</v>
      </c>
      <c r="N14" s="285" t="s">
        <v>100</v>
      </c>
      <c r="O14" s="23"/>
    </row>
    <row r="15" spans="1:15" x14ac:dyDescent="0.2">
      <c r="A15" s="286" t="s">
        <v>100</v>
      </c>
      <c r="B15" s="287" t="s">
        <v>89</v>
      </c>
      <c r="C15" s="286" t="s">
        <v>100</v>
      </c>
      <c r="D15" s="286" t="s">
        <v>100</v>
      </c>
      <c r="E15" s="286" t="s">
        <v>100</v>
      </c>
      <c r="F15" s="286" t="s">
        <v>100</v>
      </c>
      <c r="G15" s="286" t="s">
        <v>100</v>
      </c>
      <c r="H15" s="286" t="s">
        <v>100</v>
      </c>
      <c r="I15" s="286" t="s">
        <v>100</v>
      </c>
      <c r="J15" s="286" t="s">
        <v>100</v>
      </c>
      <c r="K15" s="286" t="s">
        <v>100</v>
      </c>
      <c r="L15" s="286" t="s">
        <v>100</v>
      </c>
      <c r="M15" s="286" t="s">
        <v>100</v>
      </c>
      <c r="N15" s="286" t="s">
        <v>100</v>
      </c>
    </row>
    <row r="16" spans="1:15" x14ac:dyDescent="0.2">
      <c r="A16" s="290"/>
      <c r="B16" s="287" t="s">
        <v>90</v>
      </c>
      <c r="C16" s="286" t="s">
        <v>100</v>
      </c>
      <c r="D16" s="286" t="s">
        <v>100</v>
      </c>
      <c r="E16" s="286" t="s">
        <v>100</v>
      </c>
      <c r="F16" s="286" t="s">
        <v>100</v>
      </c>
      <c r="G16" s="286" t="s">
        <v>100</v>
      </c>
      <c r="H16" s="286" t="s">
        <v>100</v>
      </c>
      <c r="I16" s="286" t="s">
        <v>100</v>
      </c>
      <c r="J16" s="286" t="s">
        <v>100</v>
      </c>
      <c r="K16" s="286" t="s">
        <v>100</v>
      </c>
      <c r="L16" s="286" t="s">
        <v>100</v>
      </c>
      <c r="M16" s="286" t="s">
        <v>100</v>
      </c>
      <c r="N16" s="286" t="s">
        <v>100</v>
      </c>
    </row>
    <row r="17" spans="1:15" x14ac:dyDescent="0.2">
      <c r="A17" s="285" t="s">
        <v>100</v>
      </c>
      <c r="B17" s="285" t="s">
        <v>100</v>
      </c>
      <c r="C17" s="285" t="s">
        <v>100</v>
      </c>
      <c r="D17" s="285" t="s">
        <v>100</v>
      </c>
      <c r="E17" s="285" t="s">
        <v>100</v>
      </c>
      <c r="F17" s="285" t="s">
        <v>100</v>
      </c>
      <c r="G17" s="285" t="s">
        <v>100</v>
      </c>
      <c r="H17" s="285" t="s">
        <v>100</v>
      </c>
      <c r="I17" s="285" t="s">
        <v>100</v>
      </c>
      <c r="J17" s="285" t="s">
        <v>100</v>
      </c>
      <c r="K17" s="285" t="s">
        <v>100</v>
      </c>
      <c r="L17" s="285" t="s">
        <v>100</v>
      </c>
      <c r="M17" s="285" t="s">
        <v>100</v>
      </c>
      <c r="N17" s="285" t="s">
        <v>100</v>
      </c>
      <c r="O17" s="23"/>
    </row>
    <row r="18" spans="1:15" x14ac:dyDescent="0.2">
      <c r="A18" s="286" t="s">
        <v>100</v>
      </c>
      <c r="B18" s="287" t="s">
        <v>89</v>
      </c>
      <c r="C18" s="286" t="s">
        <v>100</v>
      </c>
      <c r="D18" s="286" t="s">
        <v>100</v>
      </c>
      <c r="E18" s="286" t="s">
        <v>100</v>
      </c>
      <c r="F18" s="286" t="s">
        <v>100</v>
      </c>
      <c r="G18" s="286" t="s">
        <v>100</v>
      </c>
      <c r="H18" s="286" t="s">
        <v>100</v>
      </c>
      <c r="I18" s="286" t="s">
        <v>100</v>
      </c>
      <c r="J18" s="286" t="s">
        <v>100</v>
      </c>
      <c r="K18" s="286" t="s">
        <v>100</v>
      </c>
      <c r="L18" s="286" t="s">
        <v>100</v>
      </c>
      <c r="M18" s="286" t="s">
        <v>100</v>
      </c>
      <c r="N18" s="286" t="s">
        <v>100</v>
      </c>
    </row>
    <row r="19" spans="1:15" x14ac:dyDescent="0.2">
      <c r="A19" s="290"/>
      <c r="B19" s="287" t="s">
        <v>90</v>
      </c>
      <c r="C19" s="286" t="s">
        <v>100</v>
      </c>
      <c r="D19" s="286" t="s">
        <v>100</v>
      </c>
      <c r="E19" s="286" t="s">
        <v>100</v>
      </c>
      <c r="F19" s="286" t="s">
        <v>100</v>
      </c>
      <c r="G19" s="286" t="s">
        <v>100</v>
      </c>
      <c r="H19" s="286" t="s">
        <v>100</v>
      </c>
      <c r="I19" s="286" t="s">
        <v>100</v>
      </c>
      <c r="J19" s="286" t="s">
        <v>100</v>
      </c>
      <c r="K19" s="286" t="s">
        <v>100</v>
      </c>
      <c r="L19" s="286" t="s">
        <v>100</v>
      </c>
      <c r="M19" s="286" t="s">
        <v>100</v>
      </c>
      <c r="N19" s="286" t="s">
        <v>100</v>
      </c>
    </row>
    <row r="20" spans="1:15" x14ac:dyDescent="0.2">
      <c r="A20" s="285" t="s">
        <v>100</v>
      </c>
      <c r="B20" s="285" t="s">
        <v>100</v>
      </c>
      <c r="C20" s="285" t="s">
        <v>100</v>
      </c>
      <c r="D20" s="285" t="s">
        <v>100</v>
      </c>
      <c r="E20" s="285" t="s">
        <v>100</v>
      </c>
      <c r="F20" s="285" t="s">
        <v>100</v>
      </c>
      <c r="G20" s="285" t="s">
        <v>100</v>
      </c>
      <c r="H20" s="285" t="s">
        <v>100</v>
      </c>
      <c r="I20" s="285" t="s">
        <v>100</v>
      </c>
      <c r="J20" s="285" t="s">
        <v>100</v>
      </c>
      <c r="K20" s="285" t="s">
        <v>100</v>
      </c>
      <c r="L20" s="285" t="s">
        <v>100</v>
      </c>
      <c r="M20" s="285" t="s">
        <v>100</v>
      </c>
      <c r="N20" s="285" t="s">
        <v>100</v>
      </c>
      <c r="O20" s="23"/>
    </row>
    <row r="21" spans="1:15" x14ac:dyDescent="0.2">
      <c r="A21" s="286" t="s">
        <v>100</v>
      </c>
      <c r="B21" s="287" t="s">
        <v>89</v>
      </c>
      <c r="C21" s="286" t="s">
        <v>100</v>
      </c>
      <c r="D21" s="286" t="s">
        <v>100</v>
      </c>
      <c r="E21" s="286" t="s">
        <v>100</v>
      </c>
      <c r="F21" s="286" t="s">
        <v>100</v>
      </c>
      <c r="G21" s="286" t="s">
        <v>100</v>
      </c>
      <c r="H21" s="286" t="s">
        <v>100</v>
      </c>
      <c r="I21" s="286" t="s">
        <v>100</v>
      </c>
      <c r="J21" s="286" t="s">
        <v>100</v>
      </c>
      <c r="K21" s="286" t="s">
        <v>100</v>
      </c>
      <c r="L21" s="286" t="s">
        <v>100</v>
      </c>
      <c r="M21" s="286" t="s">
        <v>100</v>
      </c>
      <c r="N21" s="286" t="s">
        <v>100</v>
      </c>
      <c r="O21" s="23"/>
    </row>
    <row r="22" spans="1:15" x14ac:dyDescent="0.2">
      <c r="A22" s="290"/>
      <c r="B22" s="287" t="s">
        <v>90</v>
      </c>
      <c r="C22" s="286" t="s">
        <v>100</v>
      </c>
      <c r="D22" s="286" t="s">
        <v>100</v>
      </c>
      <c r="E22" s="286" t="s">
        <v>100</v>
      </c>
      <c r="F22" s="286" t="s">
        <v>100</v>
      </c>
      <c r="G22" s="286" t="s">
        <v>100</v>
      </c>
      <c r="H22" s="286" t="s">
        <v>100</v>
      </c>
      <c r="I22" s="286" t="s">
        <v>100</v>
      </c>
      <c r="J22" s="286" t="s">
        <v>100</v>
      </c>
      <c r="K22" s="286" t="s">
        <v>100</v>
      </c>
      <c r="L22" s="286" t="s">
        <v>100</v>
      </c>
      <c r="M22" s="286" t="s">
        <v>100</v>
      </c>
      <c r="N22" s="286" t="s">
        <v>100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500.70323488045005</v>
      </c>
      <c r="B53" s="291" t="s">
        <v>91</v>
      </c>
      <c r="C53" s="285">
        <v>524401.14026798506</v>
      </c>
      <c r="D53" s="285">
        <v>906441.09230030701</v>
      </c>
      <c r="E53" s="285">
        <v>1750462.0885374816</v>
      </c>
      <c r="F53" s="285">
        <v>20055618.1356325</v>
      </c>
      <c r="G53" s="285">
        <v>0</v>
      </c>
      <c r="H53" s="285">
        <v>0</v>
      </c>
      <c r="I53" s="285">
        <v>3904124.1404144014</v>
      </c>
      <c r="J53" s="285">
        <v>0</v>
      </c>
      <c r="K53" s="285">
        <v>663254.13115688146</v>
      </c>
      <c r="L53" s="285">
        <v>0</v>
      </c>
      <c r="M53" s="285">
        <v>0</v>
      </c>
      <c r="N53" s="285">
        <v>27804300.059885152</v>
      </c>
      <c r="O53" s="23"/>
    </row>
    <row r="54" spans="1:15" x14ac:dyDescent="0.2">
      <c r="A54" s="281">
        <v>0.70422395904423352</v>
      </c>
      <c r="B54" s="292" t="s">
        <v>92</v>
      </c>
      <c r="C54" s="281">
        <v>0.12140758880700056</v>
      </c>
      <c r="D54" s="281">
        <v>5.9699563074879905E-2</v>
      </c>
      <c r="E54" s="281">
        <v>2.558095958716335E-2</v>
      </c>
      <c r="F54" s="281">
        <v>0.41431899616116513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>
        <v>0.10730253401576427</v>
      </c>
      <c r="L54" s="281" t="s">
        <v>99</v>
      </c>
      <c r="M54" s="281" t="s">
        <v>99</v>
      </c>
      <c r="N54" s="281">
        <v>5.9885155751556389E-2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46</v>
      </c>
      <c r="B57" s="295" t="s">
        <v>94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2026-03-03T20:16:04Z</dcterms:created>
  <dcterms:modified xsi:type="dcterms:W3CDTF">2026-03-04T22:36:20Z</dcterms:modified>
</cp:coreProperties>
</file>