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E64D3BDA-6F89-486E-9591-B58415423564}" xr6:coauthVersionLast="47" xr6:coauthVersionMax="47" xr10:uidLastSave="{00000000-0000-0000-0000-000000000000}"/>
  <bookViews>
    <workbookView xWindow="28680" yWindow="-120" windowWidth="29040" windowHeight="17520" xr2:uid="{7C309B5A-9F62-459A-87A8-041207F41709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<sst xmlns="http://schemas.openxmlformats.org/spreadsheetml/2006/main" count="767" uniqueCount="116">
  <si>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</si>
  <si>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</si>
  <si>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</si>
  <si>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</si>
  <si>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</si>
  <si>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</si>
  <si>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</si>
  <si>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</si>
  <si>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</si>
  <si>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</si>
  <si>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</si>
  <si>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</si>
  <si>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</si>
  <si>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</si>
  <si>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</si>
  <si>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</si>
  <si>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</si>
  <si>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</si>
  <si>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</si>
  <si>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</si>
  <si>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</si>
  <si>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</si>
  <si>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</si>
  <si>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</si>
  <si>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</si>
  <si>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</si>
  <si>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</si>
  <si>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</si>
  <si>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</si>
  <si>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</si>
  <si>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</si>
  <si>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</si>
  <si>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</si>
  <si>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</si>
  <si>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</si>
  <si>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</si>
  <si>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</si>
  <si>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</si>
  <si>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</si>
  <si>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</si>
  <si>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</si>
  <si>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</si>
  <si>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</si>
  <si>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</si>
  <si>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</si>
  <si>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</si>
  <si>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</si>
  <si>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</si>
  <si>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</si>
  <si>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</si>
  <si>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</si>
  <si>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</si>
  <si>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</si>
  <si>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</si>
  <si>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</si>
  <si>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</si>
  <si>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</si>
  <si>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</si>
  <si>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</si>
  <si>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</si>
  <si>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</si>
  <si>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</si>
  <si>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</si>
  <si>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</si>
  <si>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</si>
  <si>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</si>
  <si>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</si>
  <si>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</si>
  <si>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</si>
  <si>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</si>
  <si>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</si>
  <si>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</si>
  <si>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</si>
  <si>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</si>
  <si>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</si>
  <si>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</si>
  <si>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</si>
  <si>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</si>
  <si>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</si>
  <si>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</si>
  <si>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</si>
  <si>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</si>
  <si>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</si>
  <si>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</si>
  <si>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</si>
  <si>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</si>
  <si>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</si>
  <si>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</si>
  <si>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</si>
  <si>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</si>
  <si>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</si>
  <si>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</si>
  <si>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</si>
  <si>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</si>
  <si>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HARLAN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</si>
  <si>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</si>
  <si>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</si>
  <si>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</si>
  <si>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ALMA</t>
  </si>
  <si>
    <t xml:space="preserve">  </t>
  </si>
  <si>
    <t>ORLEANS</t>
  </si>
  <si>
    <t>OXFORD</t>
  </si>
  <si>
    <t/>
  </si>
  <si>
    <t>RAGAN</t>
  </si>
  <si>
    <t>REPUBLICAN CITY</t>
  </si>
  <si>
    <t>STAMFORD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</si>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</sst>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6564F1CE-A58D-4B24-9195-AD625561432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0.12555808743837152</c:v>
                </c:pt>
                <c:pt idx="2">
                  <c:v>0.14675362508740619</c:v>
                </c:pt>
                <c:pt idx="3">
                  <c:v>0.17524937942155691</c:v>
                </c:pt>
                <c:pt idx="4">
                  <c:v>0.20603689078398077</c:v>
                </c:pt>
                <c:pt idx="5">
                  <c:v>0.18028701818559725</c:v>
                </c:pt>
                <c:pt idx="6">
                  <c:v>0.24390383391979759</c:v>
                </c:pt>
                <c:pt idx="7">
                  <c:v>0.42392972912956112</c:v>
                </c:pt>
                <c:pt idx="8">
                  <c:v>0.70366353546956095</c:v>
                </c:pt>
                <c:pt idx="9">
                  <c:v>1.0483217774819051</c:v>
                </c:pt>
                <c:pt idx="10">
                  <c:v>1.2490517593876438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1-4E3D-8F60-4A4058B5C5E9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5.1670967419841542E-2</c:v>
                </c:pt>
                <c:pt idx="2">
                  <c:v>0.10140764394565616</c:v>
                </c:pt>
                <c:pt idx="3">
                  <c:v>9.9640314501865307E-2</c:v>
                </c:pt>
                <c:pt idx="4">
                  <c:v>0.37977224491693656</c:v>
                </c:pt>
                <c:pt idx="5">
                  <c:v>0.40335115754476347</c:v>
                </c:pt>
                <c:pt idx="6">
                  <c:v>0.45028622779548005</c:v>
                </c:pt>
                <c:pt idx="7">
                  <c:v>0.56450333255969321</c:v>
                </c:pt>
                <c:pt idx="8">
                  <c:v>0.75400408314306744</c:v>
                </c:pt>
                <c:pt idx="9">
                  <c:v>1.0840450632041125</c:v>
                </c:pt>
                <c:pt idx="10">
                  <c:v>1.1704887538258029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1-4E3D-8F60-4A4058B5C5E9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3.3100870402742497E-2</c:v>
                </c:pt>
                <c:pt idx="2">
                  <c:v>1.6899960364369096E-2</c:v>
                </c:pt>
                <c:pt idx="3">
                  <c:v>-2.6624940271864517E-2</c:v>
                </c:pt>
                <c:pt idx="4">
                  <c:v>-4.6456169933144685E-2</c:v>
                </c:pt>
                <c:pt idx="5">
                  <c:v>-8.757866627575947E-2</c:v>
                </c:pt>
                <c:pt idx="6">
                  <c:v>-8.684482154720459E-2</c:v>
                </c:pt>
                <c:pt idx="7">
                  <c:v>-6.6738530255064266E-2</c:v>
                </c:pt>
                <c:pt idx="8">
                  <c:v>9.5310070424932017E-2</c:v>
                </c:pt>
                <c:pt idx="9">
                  <c:v>0.23180603008288109</c:v>
                </c:pt>
                <c:pt idx="10">
                  <c:v>0.31285167108804496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A1-4E3D-8F60-4A4058B5C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0.10994914324422198</c:v>
                </c:pt>
                <c:pt idx="2">
                  <c:v>0.13187666278187196</c:v>
                </c:pt>
                <c:pt idx="3">
                  <c:v>0.15689163473490397</c:v>
                </c:pt>
                <c:pt idx="4">
                  <c:v>0.19154338543226684</c:v>
                </c:pt>
                <c:pt idx="5">
                  <c:v>0.16027370391718812</c:v>
                </c:pt>
                <c:pt idx="6">
                  <c:v>0.21785261026360755</c:v>
                </c:pt>
                <c:pt idx="7">
                  <c:v>0.39664103721886917</c:v>
                </c:pt>
                <c:pt idx="8">
                  <c:v>0.67629124867391155</c:v>
                </c:pt>
                <c:pt idx="9">
                  <c:v>1.018672877352353</c:v>
                </c:pt>
                <c:pt idx="10">
                  <c:v>1.2177010294971078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A-4792-A6EB-9F3CA0B61B19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1.4007497830568236E-2</c:v>
                </c:pt>
                <c:pt idx="2">
                  <c:v>4.752227454773493E-2</c:v>
                </c:pt>
                <c:pt idx="3">
                  <c:v>9.7106547777613905E-2</c:v>
                </c:pt>
                <c:pt idx="4">
                  <c:v>0.18776295666205151</c:v>
                </c:pt>
                <c:pt idx="5">
                  <c:v>0.39440642936875159</c:v>
                </c:pt>
                <c:pt idx="6">
                  <c:v>0.41213688933401782</c:v>
                </c:pt>
                <c:pt idx="7">
                  <c:v>0.54589614395651764</c:v>
                </c:pt>
                <c:pt idx="8">
                  <c:v>0.69784360197701256</c:v>
                </c:pt>
                <c:pt idx="9">
                  <c:v>1.0781382635932955</c:v>
                </c:pt>
                <c:pt idx="10">
                  <c:v>1.1421415883403665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A-4792-A6EB-9F3CA0B61B19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6.8104001246967319E-2</c:v>
                </c:pt>
                <c:pt idx="2">
                  <c:v>0.11085594572215458</c:v>
                </c:pt>
                <c:pt idx="3">
                  <c:v>0.11643919556700798</c:v>
                </c:pt>
                <c:pt idx="4">
                  <c:v>9.2488847117286194E-2</c:v>
                </c:pt>
                <c:pt idx="5">
                  <c:v>0.4934109771368077</c:v>
                </c:pt>
                <c:pt idx="6">
                  <c:v>0.66533961027635513</c:v>
                </c:pt>
                <c:pt idx="7">
                  <c:v>0.69065895733366867</c:v>
                </c:pt>
                <c:pt idx="8">
                  <c:v>0.63272518566891511</c:v>
                </c:pt>
                <c:pt idx="9">
                  <c:v>0.85278281734652073</c:v>
                </c:pt>
                <c:pt idx="10">
                  <c:v>1.4633955696734302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A-4792-A6EB-9F3CA0B61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5.0467265752329564E-3</c:v>
                </c:pt>
                <c:pt idx="2">
                  <c:v>-2.1010743659524184E-2</c:v>
                </c:pt>
                <c:pt idx="3">
                  <c:v>-7.1192048306305419E-2</c:v>
                </c:pt>
                <c:pt idx="4">
                  <c:v>-5.967215907822547E-2</c:v>
                </c:pt>
                <c:pt idx="5">
                  <c:v>-9.9181775746246759E-2</c:v>
                </c:pt>
                <c:pt idx="6">
                  <c:v>-9.9064366508287011E-2</c:v>
                </c:pt>
                <c:pt idx="7">
                  <c:v>-0.10004264077683375</c:v>
                </c:pt>
                <c:pt idx="8">
                  <c:v>7.3232905655407771E-2</c:v>
                </c:pt>
                <c:pt idx="9">
                  <c:v>0.16834969604600811</c:v>
                </c:pt>
                <c:pt idx="10">
                  <c:v>0.25472179061377537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4-46D9-90CB-E47D99CDF839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5.4004464383830943E-3</c:v>
                </c:pt>
                <c:pt idx="2">
                  <c:v>2.012146756612192E-3</c:v>
                </c:pt>
                <c:pt idx="3">
                  <c:v>-3.6427895594429438E-2</c:v>
                </c:pt>
                <c:pt idx="4">
                  <c:v>-3.7345832179789241E-2</c:v>
                </c:pt>
                <c:pt idx="5">
                  <c:v>-7.7319605118672544E-2</c:v>
                </c:pt>
                <c:pt idx="6">
                  <c:v>-7.5726984747308615E-2</c:v>
                </c:pt>
                <c:pt idx="7">
                  <c:v>-1.634728677327283E-2</c:v>
                </c:pt>
                <c:pt idx="8">
                  <c:v>0.18430842141581857</c:v>
                </c:pt>
                <c:pt idx="9">
                  <c:v>0.40600414059555884</c:v>
                </c:pt>
                <c:pt idx="10">
                  <c:v>0.48933219222944557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4-46D9-90CB-E47D99CDF839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3.3100870402742497E-2</c:v>
                </c:pt>
                <c:pt idx="2">
                  <c:v>1.6899960364369096E-2</c:v>
                </c:pt>
                <c:pt idx="3">
                  <c:v>-2.6624940271864517E-2</c:v>
                </c:pt>
                <c:pt idx="4">
                  <c:v>-4.6456169933144685E-2</c:v>
                </c:pt>
                <c:pt idx="5">
                  <c:v>-8.757866627575947E-2</c:v>
                </c:pt>
                <c:pt idx="6">
                  <c:v>-8.684482154720459E-2</c:v>
                </c:pt>
                <c:pt idx="7">
                  <c:v>-6.6738530255064266E-2</c:v>
                </c:pt>
                <c:pt idx="8">
                  <c:v>9.5310070424932017E-2</c:v>
                </c:pt>
                <c:pt idx="9">
                  <c:v>0.23180603008288109</c:v>
                </c:pt>
                <c:pt idx="10">
                  <c:v>0.31285167108804496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94-46D9-90CB-E47D99CDF839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0.18609282850767148</c:v>
                </c:pt>
                <c:pt idx="2">
                  <c:v>0.18646753502009666</c:v>
                </c:pt>
                <c:pt idx="3">
                  <c:v>0.11694590252790718</c:v>
                </c:pt>
                <c:pt idx="4">
                  <c:v>-1.1020621608613322E-2</c:v>
                </c:pt>
                <c:pt idx="5">
                  <c:v>-6.0637679359300437E-2</c:v>
                </c:pt>
                <c:pt idx="6">
                  <c:v>-5.9018504863768598E-2</c:v>
                </c:pt>
                <c:pt idx="7">
                  <c:v>-2.2724995864784034E-2</c:v>
                </c:pt>
                <c:pt idx="8">
                  <c:v>3.3598623231127216E-2</c:v>
                </c:pt>
                <c:pt idx="9">
                  <c:v>0.18891487162442125</c:v>
                </c:pt>
                <c:pt idx="10">
                  <c:v>0.24617039102099111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94-46D9-90CB-E47D99CDF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7AAA755-1457-4873-ACF3-626BD09CD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7F379D-A61C-4217-A540-DDD683736B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7A800E-7CC4-4549-BE8B-772BFD28D8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AF283-52F8-49C0-B558-EC39CC7DF394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118201012</v>
      </c>
      <c r="C29" s="17" t="s">
        <v>9</v>
      </c>
      <c r="D29" s="18" t="s">
        <v>9</v>
      </c>
      <c r="E29" s="19" t="s">
        <v>9</v>
      </c>
      <c r="F29" s="16">
        <v>26239590</v>
      </c>
      <c r="G29" s="20" t="s">
        <v>9</v>
      </c>
      <c r="H29" s="18" t="s">
        <v>9</v>
      </c>
      <c r="I29" s="21" t="s">
        <v>9</v>
      </c>
      <c r="J29" s="16">
        <v>746298200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133042105</v>
      </c>
      <c r="C30" s="26">
        <v>14841093</v>
      </c>
      <c r="D30" s="27">
        <v>0.12555808743837152</v>
      </c>
      <c r="E30" s="28">
        <v>0.12555808743837152</v>
      </c>
      <c r="F30" s="25">
        <v>27595415</v>
      </c>
      <c r="G30" s="26">
        <v>1355825</v>
      </c>
      <c r="H30" s="27">
        <v>5.1670967419841542E-2</v>
      </c>
      <c r="I30" s="29">
        <v>5.1670967419841542E-2</v>
      </c>
      <c r="J30" s="25">
        <v>771001320</v>
      </c>
      <c r="K30" s="26">
        <v>24703120</v>
      </c>
      <c r="L30" s="27">
        <v>3.3100870402742497E-2</v>
      </c>
      <c r="M30" s="30">
        <v>3.3100870402742497E-2</v>
      </c>
      <c r="N30" s="23"/>
    </row>
    <row r="31" spans="1:14" x14ac:dyDescent="0.2">
      <c r="A31" s="24">
        <v>2017</v>
      </c>
      <c r="B31" s="25">
        <v>135547439</v>
      </c>
      <c r="C31" s="26">
        <v>2505334</v>
      </c>
      <c r="D31" s="27">
        <v>1.8831136203083979E-2</v>
      </c>
      <c r="E31" s="28">
        <v>0.14675362508740619</v>
      </c>
      <c r="F31" s="25">
        <v>28900485</v>
      </c>
      <c r="G31" s="26">
        <v>1305070</v>
      </c>
      <c r="H31" s="27">
        <v>4.7293001391716702E-2</v>
      </c>
      <c r="I31" s="31">
        <v>0.10140764394565616</v>
      </c>
      <c r="J31" s="25">
        <v>758910610</v>
      </c>
      <c r="K31" s="26">
        <v>-12090710</v>
      </c>
      <c r="L31" s="27">
        <v>-1.5681827885845902E-2</v>
      </c>
      <c r="M31" s="30">
        <v>1.6899960364369096E-2</v>
      </c>
      <c r="N31" s="23"/>
    </row>
    <row r="32" spans="1:14" x14ac:dyDescent="0.2">
      <c r="A32" s="24">
        <v>2018</v>
      </c>
      <c r="B32" s="25">
        <v>138915666</v>
      </c>
      <c r="C32" s="26">
        <v>3368227</v>
      </c>
      <c r="D32" s="27">
        <v>2.4849064097773179E-2</v>
      </c>
      <c r="E32" s="28">
        <v>0.17524937942155691</v>
      </c>
      <c r="F32" s="25">
        <v>28854111</v>
      </c>
      <c r="G32" s="26">
        <v>-46374</v>
      </c>
      <c r="H32" s="27">
        <v>-1.6046097496287691E-3</v>
      </c>
      <c r="I32" s="31">
        <v>9.9640314501865307E-2</v>
      </c>
      <c r="J32" s="25">
        <v>726428055</v>
      </c>
      <c r="K32" s="26">
        <v>-32482555</v>
      </c>
      <c r="L32" s="27">
        <v>-4.2801556035697012E-2</v>
      </c>
      <c r="M32" s="30">
        <v>-2.6624940271864517E-2</v>
      </c>
      <c r="N32" s="23"/>
    </row>
    <row r="33" spans="1:14" x14ac:dyDescent="0.2">
      <c r="A33" s="24">
        <v>2019</v>
      </c>
      <c r="B33" s="25">
        <v>142554781</v>
      </c>
      <c r="C33" s="26">
        <v>3639115</v>
      </c>
      <c r="D33" s="27">
        <v>2.6196577425615913E-2</v>
      </c>
      <c r="E33" s="28">
        <v>0.20603689078398077</v>
      </c>
      <c r="F33" s="25">
        <v>36204658</v>
      </c>
      <c r="G33" s="26">
        <v>7350547</v>
      </c>
      <c r="H33" s="27">
        <v>0.25474869074982071</v>
      </c>
      <c r="I33" s="31">
        <v>0.37977224491693656</v>
      </c>
      <c r="J33" s="25">
        <v>711628044</v>
      </c>
      <c r="K33" s="26">
        <v>-14800011</v>
      </c>
      <c r="L33" s="27">
        <v>-2.0373677610785557E-2</v>
      </c>
      <c r="M33" s="30">
        <v>-4.6456169933144685E-2</v>
      </c>
      <c r="N33" s="23"/>
    </row>
    <row r="34" spans="1:14" x14ac:dyDescent="0.2">
      <c r="A34" s="24">
        <v>2020</v>
      </c>
      <c r="B34" s="25">
        <v>139511120</v>
      </c>
      <c r="C34" s="26">
        <v>-3043661</v>
      </c>
      <c r="D34" s="27">
        <v>-2.1350816708139729E-2</v>
      </c>
      <c r="E34" s="28">
        <v>0.18028701818559725</v>
      </c>
      <c r="F34" s="25">
        <v>36823359</v>
      </c>
      <c r="G34" s="26">
        <v>618701</v>
      </c>
      <c r="H34" s="27">
        <v>1.7088988936175008E-2</v>
      </c>
      <c r="I34" s="31">
        <v>0.40335115754476347</v>
      </c>
      <c r="J34" s="25">
        <v>680938399</v>
      </c>
      <c r="K34" s="26">
        <v>-30689645</v>
      </c>
      <c r="L34" s="27">
        <v>-4.3125963428164167E-2</v>
      </c>
      <c r="M34" s="30">
        <v>-8.757866627575947E-2</v>
      </c>
      <c r="N34" s="23"/>
    </row>
    <row r="35" spans="1:14" x14ac:dyDescent="0.2">
      <c r="A35" s="24">
        <v>2021</v>
      </c>
      <c r="B35" s="25">
        <v>147030692</v>
      </c>
      <c r="C35" s="26">
        <v>7519572</v>
      </c>
      <c r="D35" s="27">
        <v>5.38994454348872E-2</v>
      </c>
      <c r="E35" s="28">
        <v>0.24390383391979759</v>
      </c>
      <c r="F35" s="25">
        <v>38054916</v>
      </c>
      <c r="G35" s="26">
        <v>1231557</v>
      </c>
      <c r="H35" s="27">
        <v>3.3444993434737988E-2</v>
      </c>
      <c r="I35" s="31">
        <v>0.45028622779548005</v>
      </c>
      <c r="J35" s="25">
        <v>681486066</v>
      </c>
      <c r="K35" s="26">
        <v>547667</v>
      </c>
      <c r="L35" s="27">
        <v>8.0428273806306522E-4</v>
      </c>
      <c r="M35" s="30">
        <v>-8.684482154720459E-2</v>
      </c>
      <c r="N35" s="23"/>
    </row>
    <row r="36" spans="1:14" x14ac:dyDescent="0.2">
      <c r="A36" s="24">
        <v>2022</v>
      </c>
      <c r="B36" s="25">
        <v>168309935</v>
      </c>
      <c r="C36" s="26">
        <v>21279243</v>
      </c>
      <c r="D36" s="27">
        <v>0.14472653777620798</v>
      </c>
      <c r="E36" s="28">
        <v>0.42392972912956112</v>
      </c>
      <c r="F36" s="25">
        <v>41051926</v>
      </c>
      <c r="G36" s="26">
        <v>2997010</v>
      </c>
      <c r="H36" s="27">
        <v>7.875487098697051E-2</v>
      </c>
      <c r="I36" s="31">
        <v>0.56450333255969321</v>
      </c>
      <c r="J36" s="25">
        <v>696491355</v>
      </c>
      <c r="K36" s="26">
        <v>15005289</v>
      </c>
      <c r="L36" s="27">
        <v>2.2018482473271875E-2</v>
      </c>
      <c r="M36" s="30">
        <v>-6.6738530255064266E-2</v>
      </c>
      <c r="N36" s="23"/>
    </row>
    <row r="37" spans="1:14" x14ac:dyDescent="0.2">
      <c r="A37" s="24">
        <v>2023</v>
      </c>
      <c r="B37" s="25">
        <v>201374754</v>
      </c>
      <c r="C37" s="26">
        <v>33064819</v>
      </c>
      <c r="D37" s="27">
        <v>0.19645197415113969</v>
      </c>
      <c r="E37" s="28">
        <v>0.70366353546956095</v>
      </c>
      <c r="F37" s="25">
        <v>46024348</v>
      </c>
      <c r="G37" s="26">
        <v>4972422</v>
      </c>
      <c r="H37" s="27">
        <v>0.12112518180024001</v>
      </c>
      <c r="I37" s="31">
        <v>0.75400408314306744</v>
      </c>
      <c r="J37" s="25">
        <v>817427934</v>
      </c>
      <c r="K37" s="26">
        <v>120936579</v>
      </c>
      <c r="L37" s="27">
        <v>0.1736368701948928</v>
      </c>
      <c r="M37" s="30">
        <v>9.5310070424932017E-2</v>
      </c>
      <c r="N37" s="23"/>
    </row>
    <row r="38" spans="1:14" x14ac:dyDescent="0.2">
      <c r="A38" s="24">
        <v>2024</v>
      </c>
      <c r="B38" s="25">
        <v>242113707</v>
      </c>
      <c r="C38" s="26">
        <v>40738953</v>
      </c>
      <c r="D38" s="27">
        <v>0.20230417264718298</v>
      </c>
      <c r="E38" s="28">
        <v>1.0483217774819051</v>
      </c>
      <c r="F38" s="25">
        <v>54684488</v>
      </c>
      <c r="G38" s="26">
        <v>8660140</v>
      </c>
      <c r="H38" s="27">
        <v>0.18816431685246252</v>
      </c>
      <c r="I38" s="31">
        <v>1.0840450632041125</v>
      </c>
      <c r="J38" s="25">
        <v>919294623</v>
      </c>
      <c r="K38" s="26">
        <v>101866689</v>
      </c>
      <c r="L38" s="27">
        <v>0.12461855628241841</v>
      </c>
      <c r="M38" s="30">
        <v>0.23180603008288109</v>
      </c>
      <c r="N38" s="23"/>
    </row>
    <row r="39" spans="1:14" ht="13.5" thickBot="1" x14ac:dyDescent="0.25">
      <c r="A39" s="32">
        <v>2025</v>
      </c>
      <c r="B39" s="33">
        <v>265840194</v>
      </c>
      <c r="C39" s="34">
        <v>23726487</v>
      </c>
      <c r="D39" s="35">
        <v>9.7997289348016964E-2</v>
      </c>
      <c r="E39" s="36">
        <v>1.2490517593876438</v>
      </c>
      <c r="F39" s="33">
        <v>56952735</v>
      </c>
      <c r="G39" s="34">
        <v>2268247</v>
      </c>
      <c r="H39" s="35">
        <v>4.1478801081579114E-2</v>
      </c>
      <c r="I39" s="37">
        <v>1.1704887538258029</v>
      </c>
      <c r="J39" s="33">
        <v>979778839</v>
      </c>
      <c r="K39" s="34">
        <v>60484216</v>
      </c>
      <c r="L39" s="35">
        <v>6.5794158354388635E-2</v>
      </c>
      <c r="M39" s="38">
        <v>0.31285167108804496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8.4426058519865066E-2</v>
      </c>
      <c r="E41" s="43"/>
      <c r="F41" s="40"/>
      <c r="G41" s="41" t="s">
        <v>12</v>
      </c>
      <c r="H41" s="45">
        <v>8.0577086129769437E-2</v>
      </c>
      <c r="I41" s="43"/>
      <c r="J41" s="40"/>
      <c r="K41" s="41" t="s">
        <v>13</v>
      </c>
      <c r="L41" s="45">
        <v>2.7594014960055091E-2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42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963A2-8E32-4609-AC4A-90B5956F0DD7}">
  <sheetPr>
    <pageSetUpPr fitToPage="1"/>
  </sheetPr>
  <dimension ref="A26:R62"/>
  <sheetViews>
    <sheetView topLeftCell="A10" zoomScale="80" zoomScaleNormal="80" workbookViewId="0">
      <selection activeCell="D54" sqref="D54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118201012</v>
      </c>
      <c r="C30" s="85">
        <v>1976790</v>
      </c>
      <c r="D30" s="86">
        <v>1.6723968488526985E-2</v>
      </c>
      <c r="E30" s="87">
        <v>116224222</v>
      </c>
      <c r="F30" s="88" t="s">
        <v>25</v>
      </c>
      <c r="G30" s="89" t="s">
        <v>25</v>
      </c>
      <c r="H30" s="84">
        <v>26239590</v>
      </c>
      <c r="I30" s="85">
        <v>492752</v>
      </c>
      <c r="J30" s="86">
        <v>1.8778951957709705E-2</v>
      </c>
      <c r="K30" s="87">
        <v>25746838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133042105</v>
      </c>
      <c r="C31" s="85">
        <v>1844993</v>
      </c>
      <c r="D31" s="86">
        <v>1.3867737585781584E-2</v>
      </c>
      <c r="E31" s="87">
        <v>131197112</v>
      </c>
      <c r="F31" s="92">
        <v>0.10994914324422198</v>
      </c>
      <c r="G31" s="93">
        <v>0.10994914324422198</v>
      </c>
      <c r="H31" s="84">
        <v>27595415</v>
      </c>
      <c r="I31" s="85">
        <v>988274</v>
      </c>
      <c r="J31" s="86">
        <v>3.5812978351657331E-2</v>
      </c>
      <c r="K31" s="87">
        <v>26607141</v>
      </c>
      <c r="L31" s="92">
        <v>1.4007497830568236E-2</v>
      </c>
      <c r="M31" s="94">
        <v>1.4007497830568236E-2</v>
      </c>
      <c r="R31" s="91"/>
    </row>
    <row r="32" spans="1:18" ht="13.5" customHeight="1" x14ac:dyDescent="0.2">
      <c r="A32" s="83">
        <v>2017</v>
      </c>
      <c r="B32" s="84">
        <v>135547439</v>
      </c>
      <c r="C32" s="85">
        <v>1758472</v>
      </c>
      <c r="D32" s="86">
        <v>1.2973111207213587E-2</v>
      </c>
      <c r="E32" s="87">
        <v>133788967</v>
      </c>
      <c r="F32" s="92">
        <v>5.6137265717495976E-3</v>
      </c>
      <c r="G32" s="93">
        <v>0.13187666278187196</v>
      </c>
      <c r="H32" s="84">
        <v>28900485</v>
      </c>
      <c r="I32" s="85">
        <v>1413930</v>
      </c>
      <c r="J32" s="86">
        <v>4.8924092450351613E-2</v>
      </c>
      <c r="K32" s="87">
        <v>27486555</v>
      </c>
      <c r="L32" s="92">
        <v>-3.9448582309778634E-3</v>
      </c>
      <c r="M32" s="95">
        <v>4.752227454773493E-2</v>
      </c>
      <c r="R32" s="91"/>
    </row>
    <row r="33" spans="1:18" ht="13.5" customHeight="1" x14ac:dyDescent="0.2">
      <c r="A33" s="83">
        <v>2018</v>
      </c>
      <c r="B33" s="84">
        <v>138915666</v>
      </c>
      <c r="C33" s="85">
        <v>2169904</v>
      </c>
      <c r="D33" s="86">
        <v>1.5620297281661522E-2</v>
      </c>
      <c r="E33" s="87">
        <v>136745762</v>
      </c>
      <c r="F33" s="92">
        <v>8.8406170477333765E-3</v>
      </c>
      <c r="G33" s="93">
        <v>0.15689163473490397</v>
      </c>
      <c r="H33" s="84">
        <v>28854111</v>
      </c>
      <c r="I33" s="85">
        <v>66485</v>
      </c>
      <c r="J33" s="86">
        <v>2.3041777305147261E-3</v>
      </c>
      <c r="K33" s="87">
        <v>28787626</v>
      </c>
      <c r="L33" s="92">
        <v>-3.9050901740922341E-3</v>
      </c>
      <c r="M33" s="95">
        <v>9.7106547777613905E-2</v>
      </c>
      <c r="R33" s="91"/>
    </row>
    <row r="34" spans="1:18" ht="13.5" customHeight="1" x14ac:dyDescent="0.2">
      <c r="A34" s="83">
        <v>2019</v>
      </c>
      <c r="B34" s="84">
        <v>142554781</v>
      </c>
      <c r="C34" s="85">
        <v>1713147</v>
      </c>
      <c r="D34" s="86">
        <v>1.201746435989404E-2</v>
      </c>
      <c r="E34" s="87">
        <v>140841634</v>
      </c>
      <c r="F34" s="92">
        <v>1.386429663015833E-2</v>
      </c>
      <c r="G34" s="93">
        <v>0.19154338543226684</v>
      </c>
      <c r="H34" s="84">
        <v>36204658</v>
      </c>
      <c r="I34" s="85">
        <v>5038245</v>
      </c>
      <c r="J34" s="86">
        <v>0.13916013237854644</v>
      </c>
      <c r="K34" s="87">
        <v>31166413</v>
      </c>
      <c r="L34" s="92">
        <v>8.0137696843267839E-2</v>
      </c>
      <c r="M34" s="95">
        <v>0.18776295666205151</v>
      </c>
      <c r="R34" s="91"/>
    </row>
    <row r="35" spans="1:18" ht="13.5" customHeight="1" x14ac:dyDescent="0.2">
      <c r="A35" s="83">
        <v>2020</v>
      </c>
      <c r="B35" s="84">
        <v>139511120</v>
      </c>
      <c r="C35" s="85">
        <v>2365594</v>
      </c>
      <c r="D35" s="86">
        <v>1.6956311439546897E-2</v>
      </c>
      <c r="E35" s="87">
        <v>137145526</v>
      </c>
      <c r="F35" s="92">
        <v>-3.7945097050094731E-2</v>
      </c>
      <c r="G35" s="93">
        <v>0.16027370391718812</v>
      </c>
      <c r="H35" s="84">
        <v>36823359</v>
      </c>
      <c r="I35" s="85">
        <v>234706</v>
      </c>
      <c r="J35" s="86">
        <v>6.3738346086243793E-3</v>
      </c>
      <c r="K35" s="87">
        <v>36588653</v>
      </c>
      <c r="L35" s="92">
        <v>1.0606231938442838E-2</v>
      </c>
      <c r="M35" s="95">
        <v>0.39440642936875159</v>
      </c>
      <c r="R35" s="91"/>
    </row>
    <row r="36" spans="1:18" ht="13.5" customHeight="1" x14ac:dyDescent="0.2">
      <c r="A36" s="83">
        <v>2021</v>
      </c>
      <c r="B36" s="84">
        <v>147030692</v>
      </c>
      <c r="C36" s="85">
        <v>3079281</v>
      </c>
      <c r="D36" s="86">
        <v>2.0943117101019971E-2</v>
      </c>
      <c r="E36" s="87">
        <v>143951411</v>
      </c>
      <c r="F36" s="92">
        <v>3.1827505936444352E-2</v>
      </c>
      <c r="G36" s="93">
        <v>0.21785261026360755</v>
      </c>
      <c r="H36" s="84">
        <v>38054916</v>
      </c>
      <c r="I36" s="85">
        <v>1001023</v>
      </c>
      <c r="J36" s="86">
        <v>2.6304696087096867E-2</v>
      </c>
      <c r="K36" s="87">
        <v>37053893</v>
      </c>
      <c r="L36" s="92">
        <v>6.2605369597053869E-3</v>
      </c>
      <c r="M36" s="95">
        <v>0.41213688933401782</v>
      </c>
      <c r="R36" s="91"/>
    </row>
    <row r="37" spans="1:18" ht="13.5" customHeight="1" x14ac:dyDescent="0.2">
      <c r="A37" s="83">
        <v>2022</v>
      </c>
      <c r="B37" s="84">
        <v>168309935</v>
      </c>
      <c r="C37" s="85">
        <v>3225551</v>
      </c>
      <c r="D37" s="86">
        <v>1.9164352953971495E-2</v>
      </c>
      <c r="E37" s="87">
        <v>165084384</v>
      </c>
      <c r="F37" s="92">
        <v>0.12278859437048695</v>
      </c>
      <c r="G37" s="93">
        <v>0.39664103721886917</v>
      </c>
      <c r="H37" s="84">
        <v>41051926</v>
      </c>
      <c r="I37" s="85">
        <v>488245</v>
      </c>
      <c r="J37" s="86">
        <v>1.1893351849070369E-2</v>
      </c>
      <c r="K37" s="87">
        <v>40563681</v>
      </c>
      <c r="L37" s="92">
        <v>6.5924859747423958E-2</v>
      </c>
      <c r="M37" s="95">
        <v>0.54589614395651764</v>
      </c>
      <c r="R37" s="91"/>
    </row>
    <row r="38" spans="1:18" ht="13.5" customHeight="1" x14ac:dyDescent="0.2">
      <c r="A38" s="83">
        <v>2023</v>
      </c>
      <c r="B38" s="84">
        <v>201374754</v>
      </c>
      <c r="C38" s="85">
        <v>3235432</v>
      </c>
      <c r="D38" s="86">
        <v>1.6066721054815044E-2</v>
      </c>
      <c r="E38" s="87">
        <v>198139322</v>
      </c>
      <c r="F38" s="92">
        <v>0.17722891402697055</v>
      </c>
      <c r="G38" s="93">
        <v>0.67629124867391155</v>
      </c>
      <c r="H38" s="84">
        <v>46024348</v>
      </c>
      <c r="I38" s="85">
        <v>1473628</v>
      </c>
      <c r="J38" s="86">
        <v>3.2018443802832364E-2</v>
      </c>
      <c r="K38" s="87">
        <v>44550720</v>
      </c>
      <c r="L38" s="92">
        <v>8.5228498170828823E-2</v>
      </c>
      <c r="M38" s="95">
        <v>0.69784360197701256</v>
      </c>
      <c r="R38" s="91"/>
    </row>
    <row r="39" spans="1:18" ht="13.5" customHeight="1" x14ac:dyDescent="0.2">
      <c r="A39" s="83">
        <v>2024</v>
      </c>
      <c r="B39" s="84">
        <v>242113707</v>
      </c>
      <c r="C39" s="85">
        <v>3504530</v>
      </c>
      <c r="D39" s="86">
        <v>1.4474727777390976E-2</v>
      </c>
      <c r="E39" s="87">
        <v>238609177</v>
      </c>
      <c r="F39" s="92">
        <v>0.18490114704249372</v>
      </c>
      <c r="G39" s="93">
        <v>1.018672877352353</v>
      </c>
      <c r="H39" s="84">
        <v>54684488</v>
      </c>
      <c r="I39" s="85">
        <v>154992</v>
      </c>
      <c r="J39" s="86">
        <v>2.8342955318517381E-3</v>
      </c>
      <c r="K39" s="87">
        <v>54529496</v>
      </c>
      <c r="L39" s="92">
        <v>0.18479670803810191</v>
      </c>
      <c r="M39" s="95">
        <v>1.0781382635932955</v>
      </c>
      <c r="R39" s="91"/>
    </row>
    <row r="40" spans="1:18" ht="13.5" customHeight="1" x14ac:dyDescent="0.2">
      <c r="A40" s="83">
        <v>2025</v>
      </c>
      <c r="B40" s="84">
        <v>265840194</v>
      </c>
      <c r="C40" s="85">
        <v>3705688</v>
      </c>
      <c r="D40" s="86">
        <v>1.3939532409459497E-2</v>
      </c>
      <c r="E40" s="87">
        <v>262134506</v>
      </c>
      <c r="F40" s="92">
        <v>8.2691720547651601E-2</v>
      </c>
      <c r="G40" s="93">
        <v>1.2177010294971078</v>
      </c>
      <c r="H40" s="84">
        <v>56952735</v>
      </c>
      <c r="I40" s="85">
        <v>743818</v>
      </c>
      <c r="J40" s="86">
        <v>1.3060268308449103E-2</v>
      </c>
      <c r="K40" s="87">
        <v>56208917</v>
      </c>
      <c r="L40" s="92">
        <v>2.7876808501891798E-2</v>
      </c>
      <c r="M40" s="95">
        <v>1.1421415883403665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8.4426058519865066E-2</v>
      </c>
      <c r="C42" s="106"/>
      <c r="D42" s="107"/>
      <c r="E42" s="108" t="s">
        <v>27</v>
      </c>
      <c r="F42" s="109">
        <v>6.9976056836781569E-2</v>
      </c>
      <c r="G42" s="110"/>
      <c r="H42" s="111">
        <v>8.0577086129769437E-2</v>
      </c>
      <c r="I42" s="106"/>
      <c r="J42" s="112"/>
      <c r="K42" s="113" t="s">
        <v>28</v>
      </c>
      <c r="L42" s="109">
        <v>4.6698888962516075E-2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22110135</v>
      </c>
      <c r="C47" s="130">
        <v>12405605</v>
      </c>
      <c r="D47" s="131">
        <v>34515740</v>
      </c>
      <c r="E47" s="130">
        <v>1612339</v>
      </c>
      <c r="F47" s="132">
        <v>4.671315173888782E-2</v>
      </c>
      <c r="G47" s="130">
        <v>32903401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24757805</v>
      </c>
      <c r="C48" s="137">
        <v>13894130</v>
      </c>
      <c r="D48" s="138">
        <v>38651935</v>
      </c>
      <c r="E48" s="137">
        <v>1785535</v>
      </c>
      <c r="F48" s="139">
        <v>4.6195229294471285E-2</v>
      </c>
      <c r="G48" s="87">
        <v>36866400</v>
      </c>
      <c r="H48" s="92">
        <v>6.8104001246967319E-2</v>
      </c>
      <c r="I48" s="140">
        <v>6.8104001246967319E-2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24738110</v>
      </c>
      <c r="C49" s="137">
        <v>14472190</v>
      </c>
      <c r="D49" s="138">
        <v>39210300</v>
      </c>
      <c r="E49" s="137">
        <v>868285</v>
      </c>
      <c r="F49" s="139">
        <v>2.2144309020844011E-2</v>
      </c>
      <c r="G49" s="87">
        <v>38342015</v>
      </c>
      <c r="H49" s="92">
        <v>-8.0182272892676647E-3</v>
      </c>
      <c r="I49" s="140">
        <v>0.11085594572215458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24365115</v>
      </c>
      <c r="C50" s="137">
        <v>14431335</v>
      </c>
      <c r="D50" s="138">
        <v>38796450</v>
      </c>
      <c r="E50" s="137">
        <v>261725</v>
      </c>
      <c r="F50" s="139">
        <v>6.7461069247315153E-3</v>
      </c>
      <c r="G50" s="87">
        <v>38534725</v>
      </c>
      <c r="H50" s="92">
        <v>-1.7229528975804827E-2</v>
      </c>
      <c r="I50" s="140">
        <v>0.11643919556700798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23298319</v>
      </c>
      <c r="C51" s="137">
        <v>15208053</v>
      </c>
      <c r="D51" s="138">
        <v>38506372</v>
      </c>
      <c r="E51" s="137">
        <v>798311</v>
      </c>
      <c r="F51" s="139">
        <v>2.0731919382070065E-2</v>
      </c>
      <c r="G51" s="87">
        <v>37708061</v>
      </c>
      <c r="H51" s="92">
        <v>-2.8053829667405137E-2</v>
      </c>
      <c r="I51" s="140">
        <v>9.2488847117286194E-2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35781392</v>
      </c>
      <c r="C52" s="137">
        <v>16256939</v>
      </c>
      <c r="D52" s="138">
        <v>52038331</v>
      </c>
      <c r="E52" s="137">
        <v>492146</v>
      </c>
      <c r="F52" s="139">
        <v>9.457374795513715E-3</v>
      </c>
      <c r="G52" s="87">
        <v>51546185</v>
      </c>
      <c r="H52" s="92">
        <v>0.33864039437420901</v>
      </c>
      <c r="I52" s="140">
        <v>0.4934109771368077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38744062</v>
      </c>
      <c r="C53" s="137">
        <v>19736073</v>
      </c>
      <c r="D53" s="138">
        <v>58480135</v>
      </c>
      <c r="E53" s="137">
        <v>999706</v>
      </c>
      <c r="F53" s="139">
        <v>1.7094796378291536E-2</v>
      </c>
      <c r="G53" s="87">
        <v>57480429</v>
      </c>
      <c r="H53" s="92">
        <v>0.10457864223201163</v>
      </c>
      <c r="I53" s="140">
        <v>0.66533961027635513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38986635</v>
      </c>
      <c r="C54" s="137">
        <v>20394314</v>
      </c>
      <c r="D54" s="138">
        <v>59380949</v>
      </c>
      <c r="E54" s="137">
        <v>1026604</v>
      </c>
      <c r="F54" s="139">
        <v>1.7288440439037107E-2</v>
      </c>
      <c r="G54" s="87">
        <v>58354345</v>
      </c>
      <c r="H54" s="92">
        <v>-2.1509868265522985E-3</v>
      </c>
      <c r="I54" s="140">
        <v>0.69065895733366867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39261371</v>
      </c>
      <c r="C55" s="137">
        <v>20370914</v>
      </c>
      <c r="D55" s="138">
        <v>59632285</v>
      </c>
      <c r="E55" s="137">
        <v>3277567</v>
      </c>
      <c r="F55" s="139">
        <v>5.4962961758047678E-2</v>
      </c>
      <c r="G55" s="87">
        <v>56354718</v>
      </c>
      <c r="H55" s="92">
        <v>-5.0962994882415909E-2</v>
      </c>
      <c r="I55" s="140">
        <v>0.63272518566891511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39113094</v>
      </c>
      <c r="C56" s="137">
        <v>25960957</v>
      </c>
      <c r="D56" s="138">
        <v>65074051</v>
      </c>
      <c r="E56" s="137">
        <v>1123881</v>
      </c>
      <c r="F56" s="139">
        <v>1.7270801229202711E-2</v>
      </c>
      <c r="G56" s="87">
        <v>63950170</v>
      </c>
      <c r="H56" s="92">
        <v>7.2408511597367095E-2</v>
      </c>
      <c r="I56" s="140">
        <v>0.85278281734652073</v>
      </c>
      <c r="K56" s="142" t="s">
        <v>110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44417078</v>
      </c>
      <c r="C57" s="144">
        <v>43041884</v>
      </c>
      <c r="D57" s="145">
        <v>87458962</v>
      </c>
      <c r="E57" s="144">
        <v>2433041</v>
      </c>
      <c r="F57" s="139">
        <v>2.7819230235090146E-2</v>
      </c>
      <c r="G57" s="87">
        <v>85025921</v>
      </c>
      <c r="H57" s="92">
        <v>0.30660255037756906</v>
      </c>
      <c r="I57" s="140">
        <v>1.4633955696734302</v>
      </c>
      <c r="K57" s="142" t="s">
        <v>111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112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7.2249516446373896E-2</v>
      </c>
      <c r="C59" s="150">
        <v>0.13247163324245981</v>
      </c>
      <c r="D59" s="150">
        <v>9.7434762816320353E-2</v>
      </c>
      <c r="E59" s="106"/>
      <c r="F59" s="112"/>
      <c r="G59" s="113" t="s">
        <v>45</v>
      </c>
      <c r="H59" s="109">
        <v>7.8391853218667831E-2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42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3360-0C3F-4448-B47F-A4F62091B50E}">
  <sheetPr>
    <pageSetUpPr fitToPage="1"/>
  </sheetPr>
  <dimension ref="A15:Q64"/>
  <sheetViews>
    <sheetView topLeftCell="A22" zoomScaleNormal="100" workbookViewId="0">
      <selection activeCell="D49" sqref="D49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441021515</v>
      </c>
      <c r="C31" s="167" t="s">
        <v>9</v>
      </c>
      <c r="D31" s="168" t="s">
        <v>9</v>
      </c>
      <c r="E31" s="169" t="s">
        <v>9</v>
      </c>
      <c r="F31" s="170">
        <v>189506555</v>
      </c>
      <c r="G31" s="167" t="s">
        <v>9</v>
      </c>
      <c r="H31" s="168" t="s">
        <v>9</v>
      </c>
      <c r="I31" s="171" t="s">
        <v>9</v>
      </c>
      <c r="J31" s="170">
        <v>115290230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443247230</v>
      </c>
      <c r="C32" s="26">
        <v>2225715</v>
      </c>
      <c r="D32" s="27">
        <v>5.0467265752329564E-3</v>
      </c>
      <c r="E32" s="173">
        <v>5.0467265752329564E-3</v>
      </c>
      <c r="F32" s="174">
        <v>190529975</v>
      </c>
      <c r="G32" s="26">
        <v>1023420</v>
      </c>
      <c r="H32" s="27">
        <v>5.4004464383830943E-3</v>
      </c>
      <c r="I32" s="31">
        <v>5.4004464383830943E-3</v>
      </c>
      <c r="J32" s="174">
        <v>136744915</v>
      </c>
      <c r="K32" s="26">
        <v>21454685</v>
      </c>
      <c r="L32" s="27">
        <v>0.18609282850767148</v>
      </c>
      <c r="M32" s="175">
        <v>0.18609282850767148</v>
      </c>
      <c r="N32" s="23"/>
    </row>
    <row r="33" spans="1:14" x14ac:dyDescent="0.2">
      <c r="A33" s="24">
        <v>2017</v>
      </c>
      <c r="B33" s="25">
        <v>431755325</v>
      </c>
      <c r="C33" s="26">
        <v>-11491905</v>
      </c>
      <c r="D33" s="27">
        <v>-2.5926625644112879E-2</v>
      </c>
      <c r="E33" s="173">
        <v>-2.1010743659524184E-2</v>
      </c>
      <c r="F33" s="174">
        <v>189887870</v>
      </c>
      <c r="G33" s="26">
        <v>-642105</v>
      </c>
      <c r="H33" s="27">
        <v>-3.3700996391775101E-3</v>
      </c>
      <c r="I33" s="31">
        <v>2.012146756612192E-3</v>
      </c>
      <c r="J33" s="174">
        <v>136788115</v>
      </c>
      <c r="K33" s="26">
        <v>43200</v>
      </c>
      <c r="L33" s="27">
        <v>3.1591668326387128E-4</v>
      </c>
      <c r="M33" s="175">
        <v>0.18646753502009666</v>
      </c>
      <c r="N33" s="176"/>
    </row>
    <row r="34" spans="1:14" x14ac:dyDescent="0.2">
      <c r="A34" s="24">
        <v>2018</v>
      </c>
      <c r="B34" s="25">
        <v>409624290</v>
      </c>
      <c r="C34" s="26">
        <v>-22131035</v>
      </c>
      <c r="D34" s="27">
        <v>-5.1258279211727154E-2</v>
      </c>
      <c r="E34" s="173">
        <v>-7.1192048306305419E-2</v>
      </c>
      <c r="F34" s="174">
        <v>182603230</v>
      </c>
      <c r="G34" s="26">
        <v>-7284640</v>
      </c>
      <c r="H34" s="27">
        <v>-3.8362850665500645E-2</v>
      </c>
      <c r="I34" s="31">
        <v>-3.6427895594429438E-2</v>
      </c>
      <c r="J34" s="174">
        <v>128772950</v>
      </c>
      <c r="K34" s="26">
        <v>-8015165</v>
      </c>
      <c r="L34" s="27">
        <v>-5.8595478123227303E-2</v>
      </c>
      <c r="M34" s="175">
        <v>0.11694590252790718</v>
      </c>
      <c r="N34" s="176"/>
    </row>
    <row r="35" spans="1:14" x14ac:dyDescent="0.2">
      <c r="A35" s="24">
        <v>2019</v>
      </c>
      <c r="B35" s="25">
        <v>414704809</v>
      </c>
      <c r="C35" s="26">
        <v>5080519</v>
      </c>
      <c r="D35" s="27">
        <v>1.2402875327534897E-2</v>
      </c>
      <c r="E35" s="173">
        <v>-5.967215907822547E-2</v>
      </c>
      <c r="F35" s="174">
        <v>182429275</v>
      </c>
      <c r="G35" s="26">
        <v>-173955</v>
      </c>
      <c r="H35" s="27">
        <v>-9.5263922768507438E-4</v>
      </c>
      <c r="I35" s="31">
        <v>-3.7345832179789241E-2</v>
      </c>
      <c r="J35" s="174">
        <v>114019660</v>
      </c>
      <c r="K35" s="26">
        <v>-14753290</v>
      </c>
      <c r="L35" s="27">
        <v>-0.11456823812765025</v>
      </c>
      <c r="M35" s="175">
        <v>-1.1020621608613322E-2</v>
      </c>
      <c r="N35" s="176"/>
    </row>
    <row r="36" spans="1:14" x14ac:dyDescent="0.2">
      <c r="A36" s="24">
        <v>2020</v>
      </c>
      <c r="B36" s="25">
        <v>397280218</v>
      </c>
      <c r="C36" s="26">
        <v>-17424591</v>
      </c>
      <c r="D36" s="27">
        <v>-4.2016853004470466E-2</v>
      </c>
      <c r="E36" s="173">
        <v>-9.9181775746246759E-2</v>
      </c>
      <c r="F36" s="174">
        <v>174853983</v>
      </c>
      <c r="G36" s="26">
        <v>-7575292</v>
      </c>
      <c r="H36" s="27">
        <v>-4.1524541496971906E-2</v>
      </c>
      <c r="I36" s="31">
        <v>-7.7319605118672544E-2</v>
      </c>
      <c r="J36" s="174">
        <v>108299298</v>
      </c>
      <c r="K36" s="26">
        <v>-5720362</v>
      </c>
      <c r="L36" s="27">
        <v>-5.0169961917093948E-2</v>
      </c>
      <c r="M36" s="175">
        <v>-6.0637679359300437E-2</v>
      </c>
      <c r="N36" s="176"/>
    </row>
    <row r="37" spans="1:14" x14ac:dyDescent="0.2">
      <c r="A37" s="24">
        <v>2021</v>
      </c>
      <c r="B37" s="25">
        <v>397331998</v>
      </c>
      <c r="C37" s="26">
        <v>51780</v>
      </c>
      <c r="D37" s="27">
        <v>1.3033621523032894E-4</v>
      </c>
      <c r="E37" s="173">
        <v>-9.9064366508287011E-2</v>
      </c>
      <c r="F37" s="174">
        <v>175155795</v>
      </c>
      <c r="G37" s="26">
        <v>301812</v>
      </c>
      <c r="H37" s="27">
        <v>1.7260802117387284E-3</v>
      </c>
      <c r="I37" s="31">
        <v>-7.5726984747308615E-2</v>
      </c>
      <c r="J37" s="174">
        <v>108485973</v>
      </c>
      <c r="K37" s="26">
        <v>186675</v>
      </c>
      <c r="L37" s="27">
        <v>1.7236953835102421E-3</v>
      </c>
      <c r="M37" s="175">
        <v>-5.9018504863768598E-2</v>
      </c>
      <c r="N37" s="176"/>
    </row>
    <row r="38" spans="1:14" x14ac:dyDescent="0.2">
      <c r="A38" s="24">
        <v>2022</v>
      </c>
      <c r="B38" s="25">
        <v>396900558</v>
      </c>
      <c r="C38" s="26">
        <v>-431440</v>
      </c>
      <c r="D38" s="27">
        <v>-1.0858425754071788E-3</v>
      </c>
      <c r="E38" s="173">
        <v>-0.10004264077683375</v>
      </c>
      <c r="F38" s="174">
        <v>186408637</v>
      </c>
      <c r="G38" s="26">
        <v>11252842</v>
      </c>
      <c r="H38" s="27">
        <v>6.4244759929296083E-2</v>
      </c>
      <c r="I38" s="31">
        <v>-1.634728677327283E-2</v>
      </c>
      <c r="J38" s="174">
        <v>112670260</v>
      </c>
      <c r="K38" s="26">
        <v>4184287</v>
      </c>
      <c r="L38" s="27">
        <v>3.8569843494882051E-2</v>
      </c>
      <c r="M38" s="175">
        <v>-2.2724995864784034E-2</v>
      </c>
      <c r="N38" s="176"/>
    </row>
    <row r="39" spans="1:14" x14ac:dyDescent="0.2">
      <c r="A39" s="24">
        <v>2023</v>
      </c>
      <c r="B39" s="25">
        <v>473318802</v>
      </c>
      <c r="C39" s="26">
        <v>76418244</v>
      </c>
      <c r="D39" s="27">
        <v>0.1925375070901261</v>
      </c>
      <c r="E39" s="173">
        <v>7.3232905655407771E-2</v>
      </c>
      <c r="F39" s="174">
        <v>224434209</v>
      </c>
      <c r="G39" s="26">
        <v>38025572</v>
      </c>
      <c r="H39" s="27">
        <v>0.20399039771960781</v>
      </c>
      <c r="I39" s="31">
        <v>0.18430842141581857</v>
      </c>
      <c r="J39" s="174">
        <v>119163823</v>
      </c>
      <c r="K39" s="26">
        <v>6493563</v>
      </c>
      <c r="L39" s="27">
        <v>5.7633336427909194E-2</v>
      </c>
      <c r="M39" s="175">
        <v>3.3598623231127216E-2</v>
      </c>
      <c r="N39" s="176"/>
    </row>
    <row r="40" spans="1:14" x14ac:dyDescent="0.2">
      <c r="A40" s="24">
        <v>2024</v>
      </c>
      <c r="B40" s="25">
        <v>515267353</v>
      </c>
      <c r="C40" s="26">
        <v>41948551</v>
      </c>
      <c r="D40" s="27">
        <v>8.8626420126872538E-2</v>
      </c>
      <c r="E40" s="173">
        <v>0.16834969604600811</v>
      </c>
      <c r="F40" s="174">
        <v>266447001</v>
      </c>
      <c r="G40" s="26">
        <v>42012792</v>
      </c>
      <c r="H40" s="27">
        <v>0.18719424363689582</v>
      </c>
      <c r="I40" s="31">
        <v>0.40600414059555884</v>
      </c>
      <c r="J40" s="174">
        <v>137070269</v>
      </c>
      <c r="K40" s="26">
        <v>17906446</v>
      </c>
      <c r="L40" s="27">
        <v>0.15026746834062213</v>
      </c>
      <c r="M40" s="175">
        <v>0.18891487162442125</v>
      </c>
      <c r="N40" s="176"/>
    </row>
    <row r="41" spans="1:14" ht="13.5" thickBot="1" x14ac:dyDescent="0.25">
      <c r="A41" s="32">
        <v>2025</v>
      </c>
      <c r="B41" s="33">
        <v>553359305</v>
      </c>
      <c r="C41" s="34">
        <v>38091952</v>
      </c>
      <c r="D41" s="35">
        <v>7.3926577684808217E-2</v>
      </c>
      <c r="E41" s="177">
        <v>0.25472179061377537</v>
      </c>
      <c r="F41" s="178">
        <v>282238213</v>
      </c>
      <c r="G41" s="34">
        <v>15791212</v>
      </c>
      <c r="H41" s="35">
        <v>5.9265865034074827E-2</v>
      </c>
      <c r="I41" s="37">
        <v>0.48933219222944557</v>
      </c>
      <c r="J41" s="178">
        <v>143671271</v>
      </c>
      <c r="K41" s="34">
        <v>6601002</v>
      </c>
      <c r="L41" s="35">
        <v>4.8157795619413281E-2</v>
      </c>
      <c r="M41" s="179">
        <v>0.24617039102099111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2.2950794630539395E-2</v>
      </c>
      <c r="E43" s="43"/>
      <c r="F43" s="40"/>
      <c r="G43" s="41" t="s">
        <v>55</v>
      </c>
      <c r="H43" s="45">
        <v>4.0636747108282467E-2</v>
      </c>
      <c r="I43" s="43"/>
      <c r="J43" s="40"/>
      <c r="K43" s="41" t="s">
        <v>56</v>
      </c>
      <c r="L43" s="45">
        <v>2.2251467830177063E-2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479900</v>
      </c>
      <c r="C47" s="167" t="s">
        <v>9</v>
      </c>
      <c r="D47" s="168" t="s">
        <v>9</v>
      </c>
      <c r="E47" s="184" t="s">
        <v>9</v>
      </c>
      <c r="F47" s="170">
        <v>0</v>
      </c>
      <c r="G47" s="167" t="s">
        <v>9</v>
      </c>
      <c r="H47" s="168" t="s">
        <v>9</v>
      </c>
      <c r="I47" s="184" t="s">
        <v>9</v>
      </c>
      <c r="J47" s="170">
        <v>746298200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479200</v>
      </c>
      <c r="C48" s="26">
        <v>-700</v>
      </c>
      <c r="D48" s="27">
        <v>-1.4586372160866848E-3</v>
      </c>
      <c r="E48" s="186">
        <v>-1.4586372160866848E-3</v>
      </c>
      <c r="F48" s="174">
        <v>0</v>
      </c>
      <c r="G48" s="26">
        <v>0</v>
      </c>
      <c r="H48" s="27" t="s">
        <v>99</v>
      </c>
      <c r="I48" s="186" t="s">
        <v>97</v>
      </c>
      <c r="J48" s="174">
        <v>771001320</v>
      </c>
      <c r="K48" s="26">
        <v>24703120</v>
      </c>
      <c r="L48" s="27">
        <v>3.3100870402742497E-2</v>
      </c>
      <c r="M48" s="28">
        <v>3.3100870402742497E-2</v>
      </c>
    </row>
    <row r="49" spans="1:17" x14ac:dyDescent="0.2">
      <c r="A49" s="24">
        <v>2017</v>
      </c>
      <c r="B49" s="25">
        <v>479300</v>
      </c>
      <c r="C49" s="26">
        <v>100</v>
      </c>
      <c r="D49" s="27">
        <v>2.0868113522537563E-4</v>
      </c>
      <c r="E49" s="186">
        <v>-1.250260470931444E-3</v>
      </c>
      <c r="F49" s="174">
        <v>0</v>
      </c>
      <c r="G49" s="26">
        <v>0</v>
      </c>
      <c r="H49" s="27" t="s">
        <v>99</v>
      </c>
      <c r="I49" s="186" t="s">
        <v>97</v>
      </c>
      <c r="J49" s="174">
        <v>758910610</v>
      </c>
      <c r="K49" s="26">
        <v>-12090710</v>
      </c>
      <c r="L49" s="27">
        <v>-1.5681827885845902E-2</v>
      </c>
      <c r="M49" s="28">
        <v>1.6899960364369096E-2</v>
      </c>
    </row>
    <row r="50" spans="1:17" x14ac:dyDescent="0.2">
      <c r="A50" s="24">
        <v>2018</v>
      </c>
      <c r="B50" s="25">
        <v>478900</v>
      </c>
      <c r="C50" s="26">
        <v>-400</v>
      </c>
      <c r="D50" s="27">
        <v>-8.3455038597955353E-4</v>
      </c>
      <c r="E50" s="186">
        <v>-2.0837674515524068E-3</v>
      </c>
      <c r="F50" s="174">
        <v>4948685</v>
      </c>
      <c r="G50" s="26">
        <v>4948685</v>
      </c>
      <c r="H50" s="27" t="s">
        <v>99</v>
      </c>
      <c r="I50" s="186" t="s">
        <v>97</v>
      </c>
      <c r="J50" s="174">
        <v>726428055</v>
      </c>
      <c r="K50" s="26">
        <v>-32482555</v>
      </c>
      <c r="L50" s="27">
        <v>-4.2801556035697012E-2</v>
      </c>
      <c r="M50" s="28">
        <v>-2.6624940271864517E-2</v>
      </c>
    </row>
    <row r="51" spans="1:17" x14ac:dyDescent="0.2">
      <c r="A51" s="24">
        <v>2019</v>
      </c>
      <c r="B51" s="25">
        <v>474300</v>
      </c>
      <c r="C51" s="26">
        <v>-4600</v>
      </c>
      <c r="D51" s="27">
        <v>-9.6053455836291497E-3</v>
      </c>
      <c r="E51" s="186">
        <v>-1.1669097728693479E-2</v>
      </c>
      <c r="F51" s="174">
        <v>0</v>
      </c>
      <c r="G51" s="26">
        <v>-4948685</v>
      </c>
      <c r="H51" s="27">
        <v>-1</v>
      </c>
      <c r="I51" s="186" t="s">
        <v>97</v>
      </c>
      <c r="J51" s="174">
        <v>711628044</v>
      </c>
      <c r="K51" s="26">
        <v>-14800011</v>
      </c>
      <c r="L51" s="27">
        <v>-2.0373677610785557E-2</v>
      </c>
      <c r="M51" s="28">
        <v>-4.6456169933144685E-2</v>
      </c>
    </row>
    <row r="52" spans="1:17" x14ac:dyDescent="0.2">
      <c r="A52" s="24">
        <v>2020</v>
      </c>
      <c r="B52" s="25">
        <v>504900</v>
      </c>
      <c r="C52" s="26">
        <v>30600</v>
      </c>
      <c r="D52" s="27">
        <v>6.4516129032258063E-2</v>
      </c>
      <c r="E52" s="186">
        <v>5.2094186288810171E-2</v>
      </c>
      <c r="F52" s="174">
        <v>0</v>
      </c>
      <c r="G52" s="26">
        <v>0</v>
      </c>
      <c r="H52" s="27" t="s">
        <v>99</v>
      </c>
      <c r="I52" s="186" t="s">
        <v>97</v>
      </c>
      <c r="J52" s="174">
        <v>680938399</v>
      </c>
      <c r="K52" s="26">
        <v>-30689645</v>
      </c>
      <c r="L52" s="27">
        <v>-4.3125963428164167E-2</v>
      </c>
      <c r="M52" s="28">
        <v>-8.757866627575947E-2</v>
      </c>
    </row>
    <row r="53" spans="1:17" x14ac:dyDescent="0.2">
      <c r="A53" s="24">
        <v>2021</v>
      </c>
      <c r="B53" s="25">
        <v>512300</v>
      </c>
      <c r="C53" s="26">
        <v>7400</v>
      </c>
      <c r="D53" s="27">
        <v>1.4656367597544068E-2</v>
      </c>
      <c r="E53" s="186">
        <v>6.7514065430297976E-2</v>
      </c>
      <c r="F53" s="174">
        <v>0</v>
      </c>
      <c r="G53" s="26">
        <v>0</v>
      </c>
      <c r="H53" s="27" t="s">
        <v>99</v>
      </c>
      <c r="I53" s="186" t="s">
        <v>97</v>
      </c>
      <c r="J53" s="174">
        <v>681486066</v>
      </c>
      <c r="K53" s="26">
        <v>547667</v>
      </c>
      <c r="L53" s="27">
        <v>8.0428273806306522E-4</v>
      </c>
      <c r="M53" s="28">
        <v>-8.684482154720459E-2</v>
      </c>
    </row>
    <row r="54" spans="1:17" x14ac:dyDescent="0.2">
      <c r="A54" s="24">
        <v>2022</v>
      </c>
      <c r="B54" s="25">
        <v>511900</v>
      </c>
      <c r="C54" s="26">
        <v>-400</v>
      </c>
      <c r="D54" s="27">
        <v>-7.8079250439195788E-4</v>
      </c>
      <c r="E54" s="186">
        <v>6.6680558449677019E-2</v>
      </c>
      <c r="F54" s="174">
        <v>0</v>
      </c>
      <c r="G54" s="26">
        <v>0</v>
      </c>
      <c r="H54" s="27" t="s">
        <v>99</v>
      </c>
      <c r="I54" s="186" t="s">
        <v>97</v>
      </c>
      <c r="J54" s="174">
        <v>696491355</v>
      </c>
      <c r="K54" s="26">
        <v>15005289</v>
      </c>
      <c r="L54" s="27">
        <v>2.2018482473271875E-2</v>
      </c>
      <c r="M54" s="28">
        <v>-6.6738530255064266E-2</v>
      </c>
    </row>
    <row r="55" spans="1:17" x14ac:dyDescent="0.2">
      <c r="A55" s="24">
        <v>2023</v>
      </c>
      <c r="B55" s="25">
        <v>511100</v>
      </c>
      <c r="C55" s="26">
        <v>-800</v>
      </c>
      <c r="D55" s="27">
        <v>-1.5628052353975385E-3</v>
      </c>
      <c r="E55" s="187">
        <v>6.501354448843509E-2</v>
      </c>
      <c r="F55" s="174">
        <v>0</v>
      </c>
      <c r="G55" s="26">
        <v>0</v>
      </c>
      <c r="H55" s="27" t="s">
        <v>99</v>
      </c>
      <c r="I55" s="187" t="s">
        <v>97</v>
      </c>
      <c r="J55" s="174">
        <v>817427934</v>
      </c>
      <c r="K55" s="26">
        <v>120936579</v>
      </c>
      <c r="L55" s="27">
        <v>0.1736368701948928</v>
      </c>
      <c r="M55" s="28">
        <v>9.5310070424932017E-2</v>
      </c>
    </row>
    <row r="56" spans="1:17" x14ac:dyDescent="0.2">
      <c r="A56" s="24">
        <v>2024</v>
      </c>
      <c r="B56" s="25">
        <v>510000</v>
      </c>
      <c r="C56" s="26">
        <v>-1100</v>
      </c>
      <c r="D56" s="27">
        <v>-2.1522207004500099E-3</v>
      </c>
      <c r="E56" s="187">
        <v>6.2721400291727444E-2</v>
      </c>
      <c r="F56" s="174">
        <v>0</v>
      </c>
      <c r="G56" s="26">
        <v>0</v>
      </c>
      <c r="H56" s="27" t="s">
        <v>99</v>
      </c>
      <c r="I56" s="187" t="s">
        <v>97</v>
      </c>
      <c r="J56" s="174">
        <v>919294623</v>
      </c>
      <c r="K56" s="26">
        <v>101866689</v>
      </c>
      <c r="L56" s="27">
        <v>0.12461855628241841</v>
      </c>
      <c r="M56" s="28">
        <v>0.23180603008288109</v>
      </c>
    </row>
    <row r="57" spans="1:17" ht="13.5" thickBot="1" x14ac:dyDescent="0.25">
      <c r="A57" s="32">
        <v>2025</v>
      </c>
      <c r="B57" s="33">
        <v>510050</v>
      </c>
      <c r="C57" s="34">
        <v>50</v>
      </c>
      <c r="D57" s="35">
        <v>9.8039215686274506E-5</v>
      </c>
      <c r="E57" s="188">
        <v>6.2825588664305057E-2</v>
      </c>
      <c r="F57" s="178">
        <v>0</v>
      </c>
      <c r="G57" s="34">
        <v>0</v>
      </c>
      <c r="H57" s="35" t="s">
        <v>99</v>
      </c>
      <c r="I57" s="188" t="s">
        <v>97</v>
      </c>
      <c r="J57" s="178">
        <v>979778839</v>
      </c>
      <c r="K57" s="34">
        <v>60484216</v>
      </c>
      <c r="L57" s="35">
        <v>6.5794158354388635E-2</v>
      </c>
      <c r="M57" s="36">
        <v>0.31285167108804496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42</v>
      </c>
      <c r="J59" s="180" t="s">
        <v>53</v>
      </c>
      <c r="K59" t="s">
        <v>60</v>
      </c>
      <c r="L59" s="45">
        <v>2.7594014960055091E-2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5360F-81B4-4644-81AC-DD01D7615198}">
  <sheetPr>
    <pageSetUpPr fitToPage="1"/>
  </sheetPr>
  <dimension ref="A2:U41"/>
  <sheetViews>
    <sheetView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107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441050635</v>
      </c>
      <c r="C7" s="210">
        <v>103388.63</v>
      </c>
      <c r="D7" s="211">
        <v>4265.949118389517</v>
      </c>
      <c r="E7" s="212" t="s">
        <v>97</v>
      </c>
      <c r="F7" s="213"/>
      <c r="G7" s="214">
        <v>189521200</v>
      </c>
      <c r="H7" s="215">
        <v>97079.11</v>
      </c>
      <c r="I7" s="216">
        <v>1952.2346259663896</v>
      </c>
      <c r="J7" s="212" t="s">
        <v>97</v>
      </c>
      <c r="K7" s="217"/>
      <c r="L7" s="214">
        <v>115290230</v>
      </c>
      <c r="M7" s="215">
        <v>115256.66</v>
      </c>
      <c r="N7" s="218">
        <v>1000.2912629951276</v>
      </c>
      <c r="O7" s="219"/>
      <c r="P7" s="220"/>
      <c r="U7" s="1"/>
    </row>
    <row r="8" spans="1:21" x14ac:dyDescent="0.2">
      <c r="A8" s="221">
        <v>2016</v>
      </c>
      <c r="B8" s="222">
        <v>442771605</v>
      </c>
      <c r="C8" s="223">
        <v>103800.63</v>
      </c>
      <c r="D8" s="224">
        <v>4265.5965093853474</v>
      </c>
      <c r="E8" s="219">
        <v>-8.2656636163237936E-5</v>
      </c>
      <c r="F8" s="225">
        <v>-8.2656636163237936E-5</v>
      </c>
      <c r="G8" s="25">
        <v>191189350</v>
      </c>
      <c r="H8" s="223">
        <v>98217.11</v>
      </c>
      <c r="I8" s="226">
        <v>1946.5992228848925</v>
      </c>
      <c r="J8" s="219">
        <v>-2.8866423157039678E-3</v>
      </c>
      <c r="K8" s="227">
        <v>-2.8866423157039678E-3</v>
      </c>
      <c r="L8" s="25">
        <v>136211515</v>
      </c>
      <c r="M8" s="223">
        <v>113776.66</v>
      </c>
      <c r="N8" s="228">
        <v>1197.1832799451136</v>
      </c>
      <c r="O8" s="219">
        <v>0.19683468628971226</v>
      </c>
      <c r="P8" s="229">
        <v>0.19683468628971226</v>
      </c>
      <c r="U8" s="1"/>
    </row>
    <row r="9" spans="1:21" x14ac:dyDescent="0.2">
      <c r="A9" s="221">
        <v>2017</v>
      </c>
      <c r="B9" s="222">
        <v>431899675</v>
      </c>
      <c r="C9" s="223">
        <v>103879.63</v>
      </c>
      <c r="D9" s="224">
        <v>4157.6936209726582</v>
      </c>
      <c r="E9" s="219">
        <v>-2.5296084187821484E-2</v>
      </c>
      <c r="F9" s="225">
        <v>-2.5376649934757654E-2</v>
      </c>
      <c r="G9" s="25">
        <v>189860640</v>
      </c>
      <c r="H9" s="223">
        <v>98008.11</v>
      </c>
      <c r="I9" s="226">
        <v>1937.1931567703939</v>
      </c>
      <c r="J9" s="219">
        <v>-4.8320506881527597E-3</v>
      </c>
      <c r="K9" s="227">
        <v>-7.7047446018686794E-3</v>
      </c>
      <c r="L9" s="25">
        <v>136756915</v>
      </c>
      <c r="M9" s="223">
        <v>113963.66</v>
      </c>
      <c r="N9" s="228">
        <v>1200.0045891822008</v>
      </c>
      <c r="O9" s="219">
        <v>2.3566226528126764E-3</v>
      </c>
      <c r="P9" s="229">
        <v>0.19965517402309454</v>
      </c>
      <c r="U9" s="1"/>
    </row>
    <row r="10" spans="1:21" x14ac:dyDescent="0.2">
      <c r="A10" s="221">
        <v>2018</v>
      </c>
      <c r="B10" s="222">
        <v>409846435</v>
      </c>
      <c r="C10" s="223">
        <v>102621.63</v>
      </c>
      <c r="D10" s="224">
        <v>3993.7626697217729</v>
      </c>
      <c r="E10" s="219">
        <v>-3.9428338448020371E-2</v>
      </c>
      <c r="F10" s="225">
        <v>-6.380442924047347E-2</v>
      </c>
      <c r="G10" s="25">
        <v>182452100</v>
      </c>
      <c r="H10" s="223">
        <v>98054.11</v>
      </c>
      <c r="I10" s="226">
        <v>1860.7287343692171</v>
      </c>
      <c r="J10" s="219">
        <v>-3.9471759506240975E-2</v>
      </c>
      <c r="K10" s="227">
        <v>-4.6872384282127685E-2</v>
      </c>
      <c r="L10" s="25">
        <v>128760520</v>
      </c>
      <c r="M10" s="223">
        <v>113936.66</v>
      </c>
      <c r="N10" s="228">
        <v>1130.1061484512536</v>
      </c>
      <c r="O10" s="219">
        <v>-5.8248477848391184E-2</v>
      </c>
      <c r="P10" s="229">
        <v>0.12977708619330244</v>
      </c>
      <c r="U10" s="1"/>
    </row>
    <row r="11" spans="1:21" x14ac:dyDescent="0.2">
      <c r="A11" s="221">
        <v>2019</v>
      </c>
      <c r="B11" s="222">
        <v>414691444</v>
      </c>
      <c r="C11" s="223">
        <v>103930.99</v>
      </c>
      <c r="D11" s="224">
        <v>3990.0653693378654</v>
      </c>
      <c r="E11" s="219">
        <v>-9.2576867722715878E-4</v>
      </c>
      <c r="F11" s="225">
        <v>-6.4671129775641434E-2</v>
      </c>
      <c r="G11" s="25">
        <v>182437055</v>
      </c>
      <c r="H11" s="223">
        <v>97979.11</v>
      </c>
      <c r="I11" s="226">
        <v>1861.9995119367791</v>
      </c>
      <c r="J11" s="219">
        <v>6.8294617269546636E-4</v>
      </c>
      <c r="K11" s="227">
        <v>-4.6221449424882814E-2</v>
      </c>
      <c r="L11" s="25">
        <v>114009660</v>
      </c>
      <c r="M11" s="223">
        <v>114009.66</v>
      </c>
      <c r="N11" s="228">
        <v>1000</v>
      </c>
      <c r="O11" s="219">
        <v>-0.11512736978695028</v>
      </c>
      <c r="P11" s="229">
        <v>-2.9117818569708565E-4</v>
      </c>
      <c r="U11" s="1"/>
    </row>
    <row r="12" spans="1:21" x14ac:dyDescent="0.2">
      <c r="A12" s="221">
        <v>2020</v>
      </c>
      <c r="B12" s="222">
        <v>397230888</v>
      </c>
      <c r="C12" s="223">
        <v>103872.99</v>
      </c>
      <c r="D12" s="224">
        <v>3824.1980711251308</v>
      </c>
      <c r="E12" s="219">
        <v>-4.1570070377132583E-2</v>
      </c>
      <c r="F12" s="225">
        <v>-0.10355281673663193</v>
      </c>
      <c r="G12" s="25">
        <v>174857448</v>
      </c>
      <c r="H12" s="223">
        <v>98097.11</v>
      </c>
      <c r="I12" s="226">
        <v>1782.4933680513116</v>
      </c>
      <c r="J12" s="219">
        <v>-4.2699336587241274E-2</v>
      </c>
      <c r="K12" s="227">
        <v>-8.694716078558086E-2</v>
      </c>
      <c r="L12" s="25">
        <v>108306898</v>
      </c>
      <c r="M12" s="223">
        <v>114007.26</v>
      </c>
      <c r="N12" s="228">
        <v>950.00000877137131</v>
      </c>
      <c r="O12" s="219">
        <v>-4.9999991228628686E-2</v>
      </c>
      <c r="P12" s="229">
        <v>-5.0276610507594952E-2</v>
      </c>
      <c r="U12" s="1"/>
    </row>
    <row r="13" spans="1:21" x14ac:dyDescent="0.2">
      <c r="A13" s="221">
        <v>2021</v>
      </c>
      <c r="B13" s="222">
        <v>397186870</v>
      </c>
      <c r="C13" s="223">
        <v>103889.99</v>
      </c>
      <c r="D13" s="224">
        <v>3823.148601708403</v>
      </c>
      <c r="E13" s="219">
        <v>-2.7442862456625327E-4</v>
      </c>
      <c r="F13" s="225">
        <v>-0.10379882750413119</v>
      </c>
      <c r="G13" s="25">
        <v>174934309</v>
      </c>
      <c r="H13" s="223">
        <v>98137.36</v>
      </c>
      <c r="I13" s="226">
        <v>1782.5454954158131</v>
      </c>
      <c r="J13" s="219">
        <v>2.9244072059868289E-5</v>
      </c>
      <c r="K13" s="227">
        <v>-8.692045940255641E-2</v>
      </c>
      <c r="L13" s="25">
        <v>108364848</v>
      </c>
      <c r="M13" s="223">
        <v>114068.26</v>
      </c>
      <c r="N13" s="228">
        <v>950.00000876668059</v>
      </c>
      <c r="O13" s="219">
        <v>-4.9375988221940681E-12</v>
      </c>
      <c r="P13" s="229">
        <v>-5.0276610512284305E-2</v>
      </c>
      <c r="U13" s="1"/>
    </row>
    <row r="14" spans="1:21" x14ac:dyDescent="0.2">
      <c r="A14" s="221">
        <v>2022</v>
      </c>
      <c r="B14" s="222">
        <v>396524344</v>
      </c>
      <c r="C14" s="223">
        <v>103813.99</v>
      </c>
      <c r="D14" s="224">
        <v>3819.5655903409547</v>
      </c>
      <c r="E14" s="219">
        <v>-9.3718862140153574E-4</v>
      </c>
      <c r="F14" s="225">
        <v>-0.10463873704548103</v>
      </c>
      <c r="G14" s="25">
        <v>186065762</v>
      </c>
      <c r="H14" s="223">
        <v>99644.61</v>
      </c>
      <c r="I14" s="226">
        <v>1867.2937954195415</v>
      </c>
      <c r="J14" s="219">
        <v>4.7543414864684434E-2</v>
      </c>
      <c r="K14" s="227">
        <v>-4.3509539999476682E-2</v>
      </c>
      <c r="L14" s="25">
        <v>112618260</v>
      </c>
      <c r="M14" s="223">
        <v>112618.26</v>
      </c>
      <c r="N14" s="228">
        <v>1000</v>
      </c>
      <c r="O14" s="219">
        <v>5.2631569233595001E-2</v>
      </c>
      <c r="P14" s="229">
        <v>-2.9117818569708565E-4</v>
      </c>
      <c r="U14" s="1"/>
    </row>
    <row r="15" spans="1:21" x14ac:dyDescent="0.2">
      <c r="A15" s="221">
        <v>2023</v>
      </c>
      <c r="B15" s="222">
        <v>480820744</v>
      </c>
      <c r="C15" s="223">
        <v>103653</v>
      </c>
      <c r="D15" s="224">
        <v>4638.7537649657997</v>
      </c>
      <c r="E15" s="219">
        <v>0.21447155579588303</v>
      </c>
      <c r="F15" s="225">
        <v>8.7390786019741387E-2</v>
      </c>
      <c r="G15" s="25">
        <v>224631489</v>
      </c>
      <c r="H15" s="223">
        <v>100263.61</v>
      </c>
      <c r="I15" s="226">
        <v>2240.4089479722502</v>
      </c>
      <c r="J15" s="219">
        <v>0.1998159868939518</v>
      </c>
      <c r="K15" s="227">
        <v>0.14761254522017783</v>
      </c>
      <c r="L15" s="25">
        <v>119059476</v>
      </c>
      <c r="M15" s="223">
        <v>112320.26</v>
      </c>
      <c r="N15" s="228">
        <v>1060.0000035612454</v>
      </c>
      <c r="O15" s="219">
        <v>6.0000003561245421E-2</v>
      </c>
      <c r="P15" s="229">
        <v>5.969135468336955E-2</v>
      </c>
      <c r="U15" s="1"/>
    </row>
    <row r="16" spans="1:21" x14ac:dyDescent="0.2">
      <c r="A16" s="221">
        <v>2024</v>
      </c>
      <c r="B16" s="222">
        <v>515233697</v>
      </c>
      <c r="C16" s="223">
        <v>103695</v>
      </c>
      <c r="D16" s="224">
        <v>4968.7419547712043</v>
      </c>
      <c r="E16" s="219">
        <v>7.1137250762832296E-2</v>
      </c>
      <c r="F16" s="225">
        <v>0.16474477704202106</v>
      </c>
      <c r="G16" s="25">
        <v>266762420</v>
      </c>
      <c r="H16" s="223">
        <v>100360.51</v>
      </c>
      <c r="I16" s="226">
        <v>2658.0416938893595</v>
      </c>
      <c r="J16" s="219">
        <v>0.18640915815619308</v>
      </c>
      <c r="K16" s="227">
        <v>0.36153803366415727</v>
      </c>
      <c r="L16" s="25">
        <v>137054409</v>
      </c>
      <c r="M16" s="223">
        <v>112339.68</v>
      </c>
      <c r="N16" s="228">
        <v>1219.9999946590556</v>
      </c>
      <c r="O16" s="219">
        <v>0.15094338732100349</v>
      </c>
      <c r="P16" s="229">
        <v>0.2196447572740603</v>
      </c>
      <c r="U16" s="1"/>
    </row>
    <row r="17" spans="1:21" ht="13.5" thickBot="1" x14ac:dyDescent="0.25">
      <c r="A17" s="230">
        <v>2025</v>
      </c>
      <c r="B17" s="231">
        <v>553630996</v>
      </c>
      <c r="C17" s="232">
        <v>103869</v>
      </c>
      <c r="D17" s="233">
        <v>5330.08882342181</v>
      </c>
      <c r="E17" s="234">
        <v>7.2724015845424331E-2</v>
      </c>
      <c r="F17" s="235">
        <v>0.24944969466350023</v>
      </c>
      <c r="G17" s="236">
        <v>282457622</v>
      </c>
      <c r="H17" s="237">
        <v>100029.81</v>
      </c>
      <c r="I17" s="238">
        <v>2823.7344647560562</v>
      </c>
      <c r="J17" s="234">
        <v>6.2336407757490074E-2</v>
      </c>
      <c r="K17" s="239">
        <v>0.44641142370797737</v>
      </c>
      <c r="L17" s="236">
        <v>143661671</v>
      </c>
      <c r="M17" s="237">
        <v>112235.68</v>
      </c>
      <c r="N17" s="240">
        <v>1280.0000053458937</v>
      </c>
      <c r="O17" s="234">
        <v>4.9180336843858641E-2</v>
      </c>
      <c r="P17" s="241">
        <v>0.27962729726664481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2.2994254385307666E-2</v>
      </c>
      <c r="E19" s="242"/>
      <c r="F19" s="43"/>
      <c r="G19" s="245"/>
      <c r="H19" s="41"/>
      <c r="I19" s="244">
        <v>4.0709574534152138E-2</v>
      </c>
      <c r="J19" s="42"/>
      <c r="K19" s="43"/>
      <c r="L19" s="40"/>
      <c r="M19" s="41"/>
      <c r="N19" s="244">
        <v>2.2244637021820335E-2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113</v>
      </c>
      <c r="D21" s="164"/>
      <c r="E21" s="4"/>
      <c r="F21" s="181"/>
      <c r="G21" s="3"/>
      <c r="H21" s="196" t="s">
        <v>114</v>
      </c>
      <c r="I21" s="164"/>
      <c r="J21" s="4"/>
      <c r="K21" s="181"/>
      <c r="L21" s="3" t="s">
        <v>115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479900</v>
      </c>
      <c r="C24" s="215">
        <v>4799</v>
      </c>
      <c r="D24" s="251">
        <v>100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746341965</v>
      </c>
      <c r="M24" s="210">
        <v>320523.40000000002</v>
      </c>
      <c r="N24" s="255">
        <v>2328.510071339565</v>
      </c>
      <c r="O24" s="212" t="s">
        <v>97</v>
      </c>
      <c r="P24" s="256"/>
    </row>
    <row r="25" spans="1:21" x14ac:dyDescent="0.2">
      <c r="A25" s="221">
        <v>2016</v>
      </c>
      <c r="B25" s="25">
        <v>474600</v>
      </c>
      <c r="C25" s="223">
        <v>4746</v>
      </c>
      <c r="D25" s="257">
        <v>100</v>
      </c>
      <c r="E25" s="219">
        <v>0</v>
      </c>
      <c r="F25" s="258">
        <v>0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97</v>
      </c>
      <c r="L25" s="25">
        <v>770647070</v>
      </c>
      <c r="M25" s="223">
        <v>320540.40000000002</v>
      </c>
      <c r="N25" s="259">
        <v>2404.211980767479</v>
      </c>
      <c r="O25" s="219">
        <v>3.2510879106639863E-2</v>
      </c>
      <c r="P25" s="30">
        <v>3.2510879106639863E-2</v>
      </c>
    </row>
    <row r="26" spans="1:21" x14ac:dyDescent="0.2">
      <c r="A26" s="221">
        <v>2017</v>
      </c>
      <c r="B26" s="25">
        <v>478700</v>
      </c>
      <c r="C26" s="223">
        <v>4787</v>
      </c>
      <c r="D26" s="257">
        <v>100</v>
      </c>
      <c r="E26" s="219">
        <v>0</v>
      </c>
      <c r="F26" s="258">
        <v>0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97</v>
      </c>
      <c r="L26" s="25">
        <v>758995930</v>
      </c>
      <c r="M26" s="223">
        <v>320638.40000000002</v>
      </c>
      <c r="N26" s="259">
        <v>2367.1398372746371</v>
      </c>
      <c r="O26" s="219">
        <v>-1.5419665066724937E-2</v>
      </c>
      <c r="P26" s="30">
        <v>1.6589907173065754E-2</v>
      </c>
    </row>
    <row r="27" spans="1:21" x14ac:dyDescent="0.2">
      <c r="A27" s="221">
        <v>2018</v>
      </c>
      <c r="B27" s="25">
        <v>478900</v>
      </c>
      <c r="C27" s="223">
        <v>4789</v>
      </c>
      <c r="D27" s="257">
        <v>100</v>
      </c>
      <c r="E27" s="219">
        <v>0</v>
      </c>
      <c r="F27" s="258">
        <v>0</v>
      </c>
      <c r="G27" s="25">
        <v>4948685</v>
      </c>
      <c r="H27" s="223">
        <v>1297</v>
      </c>
      <c r="I27" s="257">
        <v>3815.485736314572</v>
      </c>
      <c r="J27" s="219" t="s">
        <v>97</v>
      </c>
      <c r="K27" s="258" t="s">
        <v>97</v>
      </c>
      <c r="L27" s="25">
        <v>726486640</v>
      </c>
      <c r="M27" s="223">
        <v>320698.40000000002</v>
      </c>
      <c r="N27" s="259">
        <v>2265.3266745328319</v>
      </c>
      <c r="O27" s="219">
        <v>-4.3011046976855365E-2</v>
      </c>
      <c r="P27" s="30">
        <v>-2.713468908055201E-2</v>
      </c>
    </row>
    <row r="28" spans="1:21" x14ac:dyDescent="0.2">
      <c r="A28" s="221">
        <v>2019</v>
      </c>
      <c r="B28" s="25">
        <v>474300</v>
      </c>
      <c r="C28" s="223">
        <v>4743</v>
      </c>
      <c r="D28" s="257">
        <v>100</v>
      </c>
      <c r="E28" s="219">
        <v>0</v>
      </c>
      <c r="F28" s="258">
        <v>0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97</v>
      </c>
      <c r="L28" s="25">
        <v>711612459</v>
      </c>
      <c r="M28" s="223">
        <v>320662.76</v>
      </c>
      <c r="N28" s="259">
        <v>2219.1927088758293</v>
      </c>
      <c r="O28" s="219">
        <v>-2.0365259534374479E-2</v>
      </c>
      <c r="P28" s="30">
        <v>-4.6947343629416487E-2</v>
      </c>
    </row>
    <row r="29" spans="1:21" x14ac:dyDescent="0.2">
      <c r="A29" s="221">
        <v>2020</v>
      </c>
      <c r="B29" s="25">
        <v>503800</v>
      </c>
      <c r="C29" s="223">
        <v>5038</v>
      </c>
      <c r="D29" s="257">
        <v>100</v>
      </c>
      <c r="E29" s="219">
        <v>0</v>
      </c>
      <c r="F29" s="258">
        <v>0</v>
      </c>
      <c r="G29" s="25">
        <v>0</v>
      </c>
      <c r="H29" s="223">
        <v>0</v>
      </c>
      <c r="I29" s="257" t="s">
        <v>97</v>
      </c>
      <c r="J29" s="219" t="s">
        <v>97</v>
      </c>
      <c r="K29" s="258" t="s">
        <v>97</v>
      </c>
      <c r="L29" s="25">
        <v>680899034</v>
      </c>
      <c r="M29" s="223">
        <v>321015.36</v>
      </c>
      <c r="N29" s="259">
        <v>2121.0792966417557</v>
      </c>
      <c r="O29" s="219">
        <v>-4.4211307941695012E-2</v>
      </c>
      <c r="P29" s="30">
        <v>-8.9083048104866794E-2</v>
      </c>
    </row>
    <row r="30" spans="1:21" x14ac:dyDescent="0.2">
      <c r="A30" s="221">
        <v>2021</v>
      </c>
      <c r="B30" s="25">
        <v>512300</v>
      </c>
      <c r="C30" s="223">
        <v>5123</v>
      </c>
      <c r="D30" s="257">
        <v>100</v>
      </c>
      <c r="E30" s="219">
        <v>0</v>
      </c>
      <c r="F30" s="258">
        <v>0</v>
      </c>
      <c r="G30" s="25">
        <v>0</v>
      </c>
      <c r="H30" s="223">
        <v>0</v>
      </c>
      <c r="I30" s="257" t="s">
        <v>97</v>
      </c>
      <c r="J30" s="219" t="s">
        <v>97</v>
      </c>
      <c r="K30" s="258" t="s">
        <v>97</v>
      </c>
      <c r="L30" s="25">
        <v>680998327</v>
      </c>
      <c r="M30" s="223">
        <v>321218.61</v>
      </c>
      <c r="N30" s="259">
        <v>2120.0463042910246</v>
      </c>
      <c r="O30" s="219">
        <v>-4.8701260361486701E-4</v>
      </c>
      <c r="P30" s="30">
        <v>-8.9526676141286163E-2</v>
      </c>
    </row>
    <row r="31" spans="1:21" x14ac:dyDescent="0.2">
      <c r="A31" s="221">
        <v>2022</v>
      </c>
      <c r="B31" s="25">
        <v>511900</v>
      </c>
      <c r="C31" s="223">
        <v>5119</v>
      </c>
      <c r="D31" s="257">
        <v>100</v>
      </c>
      <c r="E31" s="219">
        <v>0</v>
      </c>
      <c r="F31" s="258">
        <v>0</v>
      </c>
      <c r="G31" s="25">
        <v>0</v>
      </c>
      <c r="H31" s="223">
        <v>0</v>
      </c>
      <c r="I31" s="257" t="s">
        <v>97</v>
      </c>
      <c r="J31" s="219" t="s">
        <v>97</v>
      </c>
      <c r="K31" s="258" t="s">
        <v>97</v>
      </c>
      <c r="L31" s="25">
        <v>695720266</v>
      </c>
      <c r="M31" s="223">
        <v>321195.86</v>
      </c>
      <c r="N31" s="259">
        <v>2166.0312371398563</v>
      </c>
      <c r="O31" s="219">
        <v>2.1690532303826147E-2</v>
      </c>
      <c r="P31" s="30">
        <v>-6.9778025098356761E-2</v>
      </c>
    </row>
    <row r="32" spans="1:21" x14ac:dyDescent="0.2">
      <c r="A32" s="221">
        <v>2023</v>
      </c>
      <c r="B32" s="25">
        <v>511100</v>
      </c>
      <c r="C32" s="223">
        <v>5111</v>
      </c>
      <c r="D32" s="257">
        <v>100</v>
      </c>
      <c r="E32" s="219">
        <v>0</v>
      </c>
      <c r="F32" s="258">
        <v>0</v>
      </c>
      <c r="G32" s="25">
        <v>0</v>
      </c>
      <c r="H32" s="223">
        <v>0</v>
      </c>
      <c r="I32" s="257" t="s">
        <v>97</v>
      </c>
      <c r="J32" s="219" t="s">
        <v>97</v>
      </c>
      <c r="K32" s="258" t="s">
        <v>97</v>
      </c>
      <c r="L32" s="25">
        <v>825022809</v>
      </c>
      <c r="M32" s="223">
        <v>321347.87</v>
      </c>
      <c r="N32" s="259">
        <v>2567.3822235075031</v>
      </c>
      <c r="O32" s="219">
        <v>0.18529325869631139</v>
      </c>
      <c r="P32" s="30">
        <v>0.10258583594208709</v>
      </c>
    </row>
    <row r="33" spans="1:16" x14ac:dyDescent="0.2">
      <c r="A33" s="221">
        <v>2024</v>
      </c>
      <c r="B33" s="25">
        <v>510000</v>
      </c>
      <c r="C33" s="223">
        <v>5100</v>
      </c>
      <c r="D33" s="257">
        <v>100</v>
      </c>
      <c r="E33" s="219">
        <v>0</v>
      </c>
      <c r="F33" s="258">
        <v>0</v>
      </c>
      <c r="G33" s="25">
        <v>0</v>
      </c>
      <c r="H33" s="223">
        <v>0</v>
      </c>
      <c r="I33" s="257" t="s">
        <v>97</v>
      </c>
      <c r="J33" s="219" t="s">
        <v>97</v>
      </c>
      <c r="K33" s="258" t="s">
        <v>97</v>
      </c>
      <c r="L33" s="25">
        <v>919560526</v>
      </c>
      <c r="M33" s="223">
        <v>321495.19</v>
      </c>
      <c r="N33" s="259">
        <v>2860.2621581990074</v>
      </c>
      <c r="O33" s="219">
        <v>0.11407726204919265</v>
      </c>
      <c r="P33" s="30">
        <v>0.2283658092805807</v>
      </c>
    </row>
    <row r="34" spans="1:16" ht="13.5" thickBot="1" x14ac:dyDescent="0.25">
      <c r="A34" s="230">
        <v>2025</v>
      </c>
      <c r="B34" s="236">
        <v>510000</v>
      </c>
      <c r="C34" s="237">
        <v>5100</v>
      </c>
      <c r="D34" s="260">
        <v>100</v>
      </c>
      <c r="E34" s="234">
        <v>0</v>
      </c>
      <c r="F34" s="261">
        <v>0</v>
      </c>
      <c r="G34" s="33">
        <v>0</v>
      </c>
      <c r="H34" s="232">
        <v>0</v>
      </c>
      <c r="I34" s="262" t="s">
        <v>97</v>
      </c>
      <c r="J34" s="234" t="s">
        <v>97</v>
      </c>
      <c r="K34" s="261" t="s">
        <v>97</v>
      </c>
      <c r="L34" s="33">
        <v>980260289</v>
      </c>
      <c r="M34" s="232">
        <v>321234.49</v>
      </c>
      <c r="N34" s="263">
        <v>3051.5412246051164</v>
      </c>
      <c r="O34" s="234">
        <v>6.6874662470292501E-2</v>
      </c>
      <c r="P34" s="264">
        <v>0.31051235816626721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42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2.7638472172208051E-2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108</v>
      </c>
      <c r="G39" s="53"/>
      <c r="H39" s="54"/>
    </row>
    <row r="40" spans="1:16" x14ac:dyDescent="0.2">
      <c r="B40" s="46" t="s">
        <v>109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2BC7C-9B7B-4172-BC21-EFA5AC1B6649}">
  <sheetPr>
    <pageSetUpPr fitToPage="1"/>
  </sheetPr>
  <dimension ref="A1:O67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3073</v>
      </c>
      <c r="B4" s="278" t="s">
        <v>94</v>
      </c>
      <c r="C4" s="277">
        <v>60140908</v>
      </c>
      <c r="D4" s="277">
        <v>9599265</v>
      </c>
      <c r="E4" s="277">
        <v>11257919</v>
      </c>
      <c r="F4" s="277">
        <v>244770377</v>
      </c>
      <c r="G4" s="277">
        <v>56952735</v>
      </c>
      <c r="H4" s="277">
        <v>0</v>
      </c>
      <c r="I4" s="277">
        <v>21069817</v>
      </c>
      <c r="J4" s="277">
        <v>979778839</v>
      </c>
      <c r="K4" s="277">
        <v>44417078</v>
      </c>
      <c r="L4" s="277">
        <v>43041884</v>
      </c>
      <c r="M4" s="277">
        <v>3761980</v>
      </c>
      <c r="N4" s="277">
        <v>1474790802</v>
      </c>
      <c r="O4" s="23"/>
    </row>
    <row r="5" spans="1:15" x14ac:dyDescent="0.2">
      <c r="A5" s="279" t="s">
        <v>86</v>
      </c>
      <c r="B5" s="280"/>
      <c r="C5" s="281">
        <v>4.0779280639966997E-2</v>
      </c>
      <c r="D5" s="281">
        <v>6.5088994228755708E-3</v>
      </c>
      <c r="E5" s="281">
        <v>7.6335701204081688E-3</v>
      </c>
      <c r="F5" s="281">
        <v>0.16596955762679078</v>
      </c>
      <c r="G5" s="281">
        <v>3.8617500816227626E-2</v>
      </c>
      <c r="H5" s="281" t="s">
        <v>97</v>
      </c>
      <c r="I5" s="281">
        <v>1.428664795808782E-2</v>
      </c>
      <c r="J5" s="281">
        <v>0.66435106434844715</v>
      </c>
      <c r="K5" s="281">
        <v>3.011754476618983E-2</v>
      </c>
      <c r="L5" s="281">
        <v>2.9185077599907624E-2</v>
      </c>
      <c r="M5" s="281">
        <v>2.5508567010984113E-3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1043</v>
      </c>
      <c r="B8" s="285" t="s">
        <v>98</v>
      </c>
      <c r="C8" s="285">
        <v>1683103</v>
      </c>
      <c r="D8" s="285">
        <v>927220</v>
      </c>
      <c r="E8" s="285">
        <v>87678</v>
      </c>
      <c r="F8" s="285">
        <v>83107484</v>
      </c>
      <c r="G8" s="285">
        <v>0</v>
      </c>
      <c r="H8" s="285">
        <v>0</v>
      </c>
      <c r="I8" s="285">
        <v>26862313</v>
      </c>
      <c r="J8" s="285">
        <v>0</v>
      </c>
      <c r="K8" s="285">
        <v>64548</v>
      </c>
      <c r="L8" s="285">
        <v>0</v>
      </c>
      <c r="M8" s="285">
        <v>0</v>
      </c>
      <c r="N8" s="285">
        <v>112732346</v>
      </c>
      <c r="O8" s="23"/>
    </row>
    <row r="9" spans="1:15" s="288" customFormat="1" x14ac:dyDescent="0.2">
      <c r="A9" s="286">
        <v>0.33940774487471526</v>
      </c>
      <c r="B9" s="287" t="s">
        <v>89</v>
      </c>
      <c r="C9" s="286">
        <v>2.7985992496155861E-2</v>
      </c>
      <c r="D9" s="286">
        <v>9.6592812053839544E-2</v>
      </c>
      <c r="E9" s="286">
        <v>7.7881178573055996E-3</v>
      </c>
      <c r="F9" s="286">
        <v>0.33953244268606897</v>
      </c>
      <c r="G9" s="286" t="s">
        <v>99</v>
      </c>
      <c r="H9" s="286" t="s">
        <v>99</v>
      </c>
      <c r="I9" s="286">
        <v>1.2749191414429466</v>
      </c>
      <c r="J9" s="286" t="s">
        <v>99</v>
      </c>
      <c r="K9" s="286">
        <v>1.4532248159142751E-3</v>
      </c>
      <c r="L9" s="286" t="s">
        <v>99</v>
      </c>
      <c r="M9" s="286" t="s">
        <v>99</v>
      </c>
      <c r="N9" s="286">
        <v>7.643955050921182E-2</v>
      </c>
    </row>
    <row r="10" spans="1:15" s="288" customFormat="1" x14ac:dyDescent="0.2">
      <c r="A10" s="289"/>
      <c r="B10" s="287" t="s">
        <v>90</v>
      </c>
      <c r="C10" s="286">
        <v>1.4930080493490306E-2</v>
      </c>
      <c r="D10" s="286">
        <v>8.2249685462946007E-3</v>
      </c>
      <c r="E10" s="286">
        <v>7.7775370699728012E-4</v>
      </c>
      <c r="F10" s="286">
        <v>0.73721063163184775</v>
      </c>
      <c r="G10" s="286" t="s">
        <v>99</v>
      </c>
      <c r="H10" s="286" t="s">
        <v>99</v>
      </c>
      <c r="I10" s="286">
        <v>0.23828398816431975</v>
      </c>
      <c r="J10" s="286" t="s">
        <v>99</v>
      </c>
      <c r="K10" s="286">
        <v>5.7257745705034831E-4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341</v>
      </c>
      <c r="B11" s="285" t="s">
        <v>100</v>
      </c>
      <c r="C11" s="285">
        <v>106291</v>
      </c>
      <c r="D11" s="285">
        <v>744824</v>
      </c>
      <c r="E11" s="285">
        <v>85014</v>
      </c>
      <c r="F11" s="285">
        <v>15068349</v>
      </c>
      <c r="G11" s="285">
        <v>0</v>
      </c>
      <c r="H11" s="285">
        <v>0</v>
      </c>
      <c r="I11" s="285">
        <v>1833967</v>
      </c>
      <c r="J11" s="285">
        <v>0</v>
      </c>
      <c r="K11" s="285">
        <v>7268</v>
      </c>
      <c r="L11" s="285">
        <v>4000</v>
      </c>
      <c r="M11" s="285">
        <v>0</v>
      </c>
      <c r="N11" s="285">
        <v>17849713</v>
      </c>
      <c r="O11" s="23"/>
    </row>
    <row r="12" spans="1:15" x14ac:dyDescent="0.2">
      <c r="A12" s="286">
        <v>0.11096648226488773</v>
      </c>
      <c r="B12" s="287" t="s">
        <v>89</v>
      </c>
      <c r="C12" s="286">
        <v>1.7673660663719943E-3</v>
      </c>
      <c r="D12" s="286">
        <v>7.7591773953526649E-2</v>
      </c>
      <c r="E12" s="286">
        <v>7.5514844262070105E-3</v>
      </c>
      <c r="F12" s="286">
        <v>6.1561162689225256E-2</v>
      </c>
      <c r="G12" s="286" t="s">
        <v>99</v>
      </c>
      <c r="H12" s="286" t="s">
        <v>99</v>
      </c>
      <c r="I12" s="286">
        <v>8.7042379153079497E-2</v>
      </c>
      <c r="J12" s="286" t="s">
        <v>99</v>
      </c>
      <c r="K12" s="286">
        <v>1.636307548191261E-4</v>
      </c>
      <c r="L12" s="286">
        <v>9.2932735007603294E-5</v>
      </c>
      <c r="M12" s="286" t="s">
        <v>99</v>
      </c>
      <c r="N12" s="286">
        <v>1.2103216927982984E-2</v>
      </c>
    </row>
    <row r="13" spans="1:15" x14ac:dyDescent="0.2">
      <c r="A13" s="290"/>
      <c r="B13" s="287" t="s">
        <v>90</v>
      </c>
      <c r="C13" s="286">
        <v>5.9547736145673606E-3</v>
      </c>
      <c r="D13" s="286">
        <v>4.1727505646729446E-2</v>
      </c>
      <c r="E13" s="286">
        <v>4.7627656534309547E-3</v>
      </c>
      <c r="F13" s="286">
        <v>0.84417878315466477</v>
      </c>
      <c r="G13" s="286" t="s">
        <v>99</v>
      </c>
      <c r="H13" s="286" t="s">
        <v>99</v>
      </c>
      <c r="I13" s="286">
        <v>0.10274490127656394</v>
      </c>
      <c r="J13" s="286" t="s">
        <v>99</v>
      </c>
      <c r="K13" s="286">
        <v>4.0717741512146443E-4</v>
      </c>
      <c r="L13" s="286">
        <v>2.2409323892210481E-4</v>
      </c>
      <c r="M13" s="286" t="s">
        <v>99</v>
      </c>
      <c r="N13" s="286">
        <v>1</v>
      </c>
    </row>
    <row r="14" spans="1:15" x14ac:dyDescent="0.2">
      <c r="A14" s="285">
        <v>718</v>
      </c>
      <c r="B14" s="285" t="s">
        <v>101</v>
      </c>
      <c r="C14" s="285">
        <v>131069</v>
      </c>
      <c r="D14" s="285">
        <v>214945</v>
      </c>
      <c r="E14" s="285">
        <v>422833</v>
      </c>
      <c r="F14" s="285">
        <v>7402330</v>
      </c>
      <c r="G14" s="285">
        <v>0</v>
      </c>
      <c r="H14" s="285">
        <v>35000</v>
      </c>
      <c r="I14" s="285">
        <v>614853</v>
      </c>
      <c r="J14" s="285">
        <v>0</v>
      </c>
      <c r="K14" s="285">
        <v>118991</v>
      </c>
      <c r="L14" s="285">
        <v>46391</v>
      </c>
      <c r="M14" s="285">
        <v>0</v>
      </c>
      <c r="N14" s="285">
        <v>8986412</v>
      </c>
      <c r="O14" s="23"/>
    </row>
    <row r="15" spans="1:15" x14ac:dyDescent="0.2">
      <c r="A15" s="286">
        <v>0.23364790107386918</v>
      </c>
      <c r="B15" s="287" t="s">
        <v>89</v>
      </c>
      <c r="C15" s="286">
        <v>2.1793651668844108E-3</v>
      </c>
      <c r="D15" s="286">
        <v>2.2391818540273657E-2</v>
      </c>
      <c r="E15" s="286">
        <v>3.7558717556948139E-2</v>
      </c>
      <c r="F15" s="286">
        <v>3.0241935689791416E-2</v>
      </c>
      <c r="G15" s="286" t="s">
        <v>99</v>
      </c>
      <c r="H15" s="286" t="s">
        <v>102</v>
      </c>
      <c r="I15" s="286">
        <v>2.9181696262478216E-2</v>
      </c>
      <c r="J15" s="286" t="s">
        <v>99</v>
      </c>
      <c r="K15" s="286">
        <v>2.6789470482502247E-3</v>
      </c>
      <c r="L15" s="286">
        <v>1.077810627434431E-3</v>
      </c>
      <c r="M15" s="286" t="s">
        <v>99</v>
      </c>
      <c r="N15" s="286">
        <v>6.0933469260950812E-3</v>
      </c>
    </row>
    <row r="16" spans="1:15" x14ac:dyDescent="0.2">
      <c r="A16" s="290"/>
      <c r="B16" s="287" t="s">
        <v>90</v>
      </c>
      <c r="C16" s="286">
        <v>1.458524269753045E-2</v>
      </c>
      <c r="D16" s="286">
        <v>2.3918889986348276E-2</v>
      </c>
      <c r="E16" s="286">
        <v>4.705248323802648E-2</v>
      </c>
      <c r="F16" s="286">
        <v>0.82372475243734655</v>
      </c>
      <c r="G16" s="286" t="s">
        <v>99</v>
      </c>
      <c r="H16" s="286">
        <v>3.8947691247630313E-3</v>
      </c>
      <c r="I16" s="286">
        <v>6.8420299447654973E-2</v>
      </c>
      <c r="J16" s="286" t="s">
        <v>99</v>
      </c>
      <c r="K16" s="286">
        <v>1.3241213512133653E-2</v>
      </c>
      <c r="L16" s="286">
        <v>5.1623495561966218E-3</v>
      </c>
      <c r="M16" s="286" t="s">
        <v>99</v>
      </c>
      <c r="N16" s="286">
        <v>1</v>
      </c>
    </row>
    <row r="17" spans="1:15" x14ac:dyDescent="0.2">
      <c r="A17" s="285">
        <v>22</v>
      </c>
      <c r="B17" s="285" t="s">
        <v>103</v>
      </c>
      <c r="C17" s="285">
        <v>39113</v>
      </c>
      <c r="D17" s="285">
        <v>271730</v>
      </c>
      <c r="E17" s="285">
        <v>25797</v>
      </c>
      <c r="F17" s="285">
        <v>1218799</v>
      </c>
      <c r="G17" s="285">
        <v>0</v>
      </c>
      <c r="H17" s="285">
        <v>0</v>
      </c>
      <c r="I17" s="285">
        <v>3152409</v>
      </c>
      <c r="J17" s="285">
        <v>0</v>
      </c>
      <c r="K17" s="285">
        <v>221313</v>
      </c>
      <c r="L17" s="285">
        <v>4368</v>
      </c>
      <c r="M17" s="285">
        <v>0</v>
      </c>
      <c r="N17" s="285">
        <v>4933529</v>
      </c>
      <c r="O17" s="23"/>
    </row>
    <row r="18" spans="1:15" x14ac:dyDescent="0.2">
      <c r="A18" s="286">
        <v>7.1591278880572731E-3</v>
      </c>
      <c r="B18" s="287" t="s">
        <v>89</v>
      </c>
      <c r="C18" s="286">
        <v>6.5035599396005123E-4</v>
      </c>
      <c r="D18" s="286">
        <v>2.8307375616778992E-2</v>
      </c>
      <c r="E18" s="286">
        <v>2.2914536869558218E-3</v>
      </c>
      <c r="F18" s="286">
        <v>4.9793566318688965E-3</v>
      </c>
      <c r="G18" s="286" t="s">
        <v>99</v>
      </c>
      <c r="H18" s="286" t="s">
        <v>99</v>
      </c>
      <c r="I18" s="286">
        <v>0.14961729378095689</v>
      </c>
      <c r="J18" s="286" t="s">
        <v>99</v>
      </c>
      <c r="K18" s="286">
        <v>4.9826105175131063E-3</v>
      </c>
      <c r="L18" s="286">
        <v>1.0148254662830279E-4</v>
      </c>
      <c r="M18" s="286" t="s">
        <v>99</v>
      </c>
      <c r="N18" s="286">
        <v>3.3452398762655153E-3</v>
      </c>
    </row>
    <row r="19" spans="1:15" x14ac:dyDescent="0.2">
      <c r="A19" s="290"/>
      <c r="B19" s="287" t="s">
        <v>90</v>
      </c>
      <c r="C19" s="286">
        <v>7.9279963693331887E-3</v>
      </c>
      <c r="D19" s="286">
        <v>5.50782208840771E-2</v>
      </c>
      <c r="E19" s="286">
        <v>5.2289142315774364E-3</v>
      </c>
      <c r="F19" s="286">
        <v>0.24704405305005808</v>
      </c>
      <c r="G19" s="286" t="s">
        <v>99</v>
      </c>
      <c r="H19" s="286" t="s">
        <v>99</v>
      </c>
      <c r="I19" s="286">
        <v>0.63897648113551175</v>
      </c>
      <c r="J19" s="286" t="s">
        <v>99</v>
      </c>
      <c r="K19" s="286">
        <v>4.4858964039737076E-2</v>
      </c>
      <c r="L19" s="286">
        <v>8.853702897054015E-4</v>
      </c>
      <c r="M19" s="286" t="s">
        <v>99</v>
      </c>
      <c r="N19" s="286">
        <v>1</v>
      </c>
    </row>
    <row r="20" spans="1:15" x14ac:dyDescent="0.2">
      <c r="A20" s="285">
        <v>134</v>
      </c>
      <c r="B20" s="285" t="s">
        <v>104</v>
      </c>
      <c r="C20" s="285">
        <v>24264</v>
      </c>
      <c r="D20" s="285">
        <v>483854</v>
      </c>
      <c r="E20" s="285">
        <v>64298</v>
      </c>
      <c r="F20" s="285">
        <v>29376701</v>
      </c>
      <c r="G20" s="285">
        <v>265466</v>
      </c>
      <c r="H20" s="285">
        <v>0</v>
      </c>
      <c r="I20" s="285">
        <v>2926817</v>
      </c>
      <c r="J20" s="285">
        <v>0</v>
      </c>
      <c r="K20" s="285">
        <v>0</v>
      </c>
      <c r="L20" s="285">
        <v>0</v>
      </c>
      <c r="M20" s="285">
        <v>0</v>
      </c>
      <c r="N20" s="285">
        <v>33141400</v>
      </c>
      <c r="O20" s="23"/>
    </row>
    <row r="21" spans="1:15" x14ac:dyDescent="0.2">
      <c r="A21" s="286">
        <v>4.3605597136348845E-2</v>
      </c>
      <c r="B21" s="287" t="s">
        <v>89</v>
      </c>
      <c r="C21" s="286">
        <v>4.0345250523986102E-4</v>
      </c>
      <c r="D21" s="286">
        <v>5.0405317490453697E-2</v>
      </c>
      <c r="E21" s="286">
        <v>5.7113574897811933E-3</v>
      </c>
      <c r="F21" s="286">
        <v>0.12001738674447521</v>
      </c>
      <c r="G21" s="286">
        <v>4.6611633313132375E-3</v>
      </c>
      <c r="H21" s="286" t="s">
        <v>99</v>
      </c>
      <c r="I21" s="286">
        <v>0.13891041388731568</v>
      </c>
      <c r="J21" s="286" t="s">
        <v>99</v>
      </c>
      <c r="K21" s="286" t="s">
        <v>99</v>
      </c>
      <c r="L21" s="286" t="s">
        <v>99</v>
      </c>
      <c r="M21" s="286" t="s">
        <v>99</v>
      </c>
      <c r="N21" s="286">
        <v>2.2471932937916439E-2</v>
      </c>
      <c r="O21" s="23"/>
    </row>
    <row r="22" spans="1:15" x14ac:dyDescent="0.2">
      <c r="A22" s="290"/>
      <c r="B22" s="287" t="s">
        <v>90</v>
      </c>
      <c r="C22" s="286">
        <v>7.3213563699783357E-4</v>
      </c>
      <c r="D22" s="286">
        <v>1.4599684986150253E-2</v>
      </c>
      <c r="E22" s="286">
        <v>1.9401111600596233E-3</v>
      </c>
      <c r="F22" s="286">
        <v>0.88640494970037476</v>
      </c>
      <c r="G22" s="286">
        <v>8.0101021682849848E-3</v>
      </c>
      <c r="H22" s="286" t="s">
        <v>99</v>
      </c>
      <c r="I22" s="286">
        <v>8.8313016348132545E-2</v>
      </c>
      <c r="J22" s="286" t="s">
        <v>99</v>
      </c>
      <c r="K22" s="286" t="s">
        <v>99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158</v>
      </c>
      <c r="B23" s="285" t="s">
        <v>105</v>
      </c>
      <c r="C23" s="285">
        <v>22135</v>
      </c>
      <c r="D23" s="285">
        <v>261839</v>
      </c>
      <c r="E23" s="285">
        <v>42835</v>
      </c>
      <c r="F23" s="285">
        <v>5502651</v>
      </c>
      <c r="G23" s="285">
        <v>0</v>
      </c>
      <c r="H23" s="285">
        <v>76145</v>
      </c>
      <c r="I23" s="285">
        <v>543169</v>
      </c>
      <c r="J23" s="285">
        <v>0</v>
      </c>
      <c r="K23" s="285">
        <v>8886</v>
      </c>
      <c r="L23" s="285">
        <v>622</v>
      </c>
      <c r="M23" s="285">
        <v>0</v>
      </c>
      <c r="N23" s="285">
        <v>6458282</v>
      </c>
      <c r="O23" s="23"/>
    </row>
    <row r="24" spans="1:15" x14ac:dyDescent="0.2">
      <c r="A24" s="286">
        <v>5.1415554832411323E-2</v>
      </c>
      <c r="B24" s="287" t="s">
        <v>89</v>
      </c>
      <c r="C24" s="286">
        <v>3.6805230808952867E-4</v>
      </c>
      <c r="D24" s="286">
        <v>2.7276984227438246E-2</v>
      </c>
      <c r="E24" s="286">
        <v>3.8048772601757038E-3</v>
      </c>
      <c r="F24" s="286">
        <v>2.2480869897095433E-2</v>
      </c>
      <c r="G24" s="286" t="s">
        <v>99</v>
      </c>
      <c r="H24" s="286" t="s">
        <v>102</v>
      </c>
      <c r="I24" s="286">
        <v>2.5779483514261181E-2</v>
      </c>
      <c r="J24" s="286" t="s">
        <v>99</v>
      </c>
      <c r="K24" s="286">
        <v>2.0005818482701632E-4</v>
      </c>
      <c r="L24" s="286">
        <v>1.4451040293682312E-5</v>
      </c>
      <c r="M24" s="286" t="s">
        <v>99</v>
      </c>
      <c r="N24" s="286">
        <v>4.3791173576901658E-3</v>
      </c>
    </row>
    <row r="25" spans="1:15" x14ac:dyDescent="0.2">
      <c r="A25" s="290"/>
      <c r="B25" s="287" t="s">
        <v>90</v>
      </c>
      <c r="C25" s="286">
        <v>3.4273820808691847E-3</v>
      </c>
      <c r="D25" s="286">
        <v>4.0543135155758143E-2</v>
      </c>
      <c r="E25" s="286">
        <v>6.6325688472569019E-3</v>
      </c>
      <c r="F25" s="286">
        <v>0.85203015291063477</v>
      </c>
      <c r="G25" s="286" t="s">
        <v>99</v>
      </c>
      <c r="H25" s="286">
        <v>1.1790287262154239E-2</v>
      </c>
      <c r="I25" s="286">
        <v>8.4104255589954102E-2</v>
      </c>
      <c r="J25" s="286" t="s">
        <v>99</v>
      </c>
      <c r="K25" s="286">
        <v>1.3759077104406403E-3</v>
      </c>
      <c r="L25" s="286">
        <v>9.6310442932036729E-5</v>
      </c>
      <c r="M25" s="286" t="s">
        <v>99</v>
      </c>
      <c r="N25" s="286">
        <v>1</v>
      </c>
    </row>
    <row r="26" spans="1:15" x14ac:dyDescent="0.2">
      <c r="A26" s="285" t="s">
        <v>102</v>
      </c>
      <c r="B26" s="285" t="s">
        <v>102</v>
      </c>
      <c r="C26" s="285" t="s">
        <v>102</v>
      </c>
      <c r="D26" s="285" t="s">
        <v>102</v>
      </c>
      <c r="E26" s="285" t="s">
        <v>102</v>
      </c>
      <c r="F26" s="285" t="s">
        <v>102</v>
      </c>
      <c r="G26" s="285" t="s">
        <v>102</v>
      </c>
      <c r="H26" s="285" t="s">
        <v>102</v>
      </c>
      <c r="I26" s="285" t="s">
        <v>102</v>
      </c>
      <c r="J26" s="285" t="s">
        <v>102</v>
      </c>
      <c r="K26" s="285" t="s">
        <v>102</v>
      </c>
      <c r="L26" s="285" t="s">
        <v>102</v>
      </c>
      <c r="M26" s="285" t="s">
        <v>102</v>
      </c>
      <c r="N26" s="285" t="s">
        <v>102</v>
      </c>
      <c r="O26" s="23"/>
    </row>
    <row r="27" spans="1:15" x14ac:dyDescent="0.2">
      <c r="A27" s="286" t="s">
        <v>102</v>
      </c>
      <c r="B27" s="287" t="s">
        <v>89</v>
      </c>
      <c r="C27" s="286" t="s">
        <v>102</v>
      </c>
      <c r="D27" s="286" t="s">
        <v>102</v>
      </c>
      <c r="E27" s="286" t="s">
        <v>102</v>
      </c>
      <c r="F27" s="286" t="s">
        <v>102</v>
      </c>
      <c r="G27" s="286" t="s">
        <v>102</v>
      </c>
      <c r="H27" s="286" t="s">
        <v>102</v>
      </c>
      <c r="I27" s="286" t="s">
        <v>102</v>
      </c>
      <c r="J27" s="286" t="s">
        <v>102</v>
      </c>
      <c r="K27" s="286" t="s">
        <v>102</v>
      </c>
      <c r="L27" s="286" t="s">
        <v>102</v>
      </c>
      <c r="M27" s="286" t="s">
        <v>102</v>
      </c>
      <c r="N27" s="286" t="s">
        <v>102</v>
      </c>
    </row>
    <row r="28" spans="1:15" x14ac:dyDescent="0.2">
      <c r="A28" s="290"/>
      <c r="B28" s="287" t="s">
        <v>90</v>
      </c>
      <c r="C28" s="286" t="s">
        <v>102</v>
      </c>
      <c r="D28" s="286" t="s">
        <v>102</v>
      </c>
      <c r="E28" s="286" t="s">
        <v>102</v>
      </c>
      <c r="F28" s="286" t="s">
        <v>102</v>
      </c>
      <c r="G28" s="286" t="s">
        <v>102</v>
      </c>
      <c r="H28" s="286" t="s">
        <v>102</v>
      </c>
      <c r="I28" s="286" t="s">
        <v>102</v>
      </c>
      <c r="J28" s="286" t="s">
        <v>102</v>
      </c>
      <c r="K28" s="286" t="s">
        <v>102</v>
      </c>
      <c r="L28" s="286" t="s">
        <v>102</v>
      </c>
      <c r="M28" s="286" t="s">
        <v>102</v>
      </c>
      <c r="N28" s="286" t="s">
        <v>102</v>
      </c>
    </row>
    <row r="29" spans="1:15" ht="14.25" customHeight="1" x14ac:dyDescent="0.2">
      <c r="A29" s="285" t="s">
        <v>102</v>
      </c>
      <c r="B29" s="285" t="s">
        <v>102</v>
      </c>
      <c r="C29" s="285" t="s">
        <v>102</v>
      </c>
      <c r="D29" s="285" t="s">
        <v>102</v>
      </c>
      <c r="E29" s="285" t="s">
        <v>102</v>
      </c>
      <c r="F29" s="285" t="s">
        <v>102</v>
      </c>
      <c r="G29" s="285" t="s">
        <v>102</v>
      </c>
      <c r="H29" s="285" t="s">
        <v>102</v>
      </c>
      <c r="I29" s="285" t="s">
        <v>102</v>
      </c>
      <c r="J29" s="285" t="s">
        <v>102</v>
      </c>
      <c r="K29" s="285" t="s">
        <v>102</v>
      </c>
      <c r="L29" s="285" t="s">
        <v>102</v>
      </c>
      <c r="M29" s="285" t="s">
        <v>102</v>
      </c>
      <c r="N29" s="285" t="s">
        <v>102</v>
      </c>
      <c r="O29" s="23"/>
    </row>
    <row r="30" spans="1:15" x14ac:dyDescent="0.2">
      <c r="A30" s="286" t="s">
        <v>102</v>
      </c>
      <c r="B30" s="287" t="s">
        <v>89</v>
      </c>
      <c r="C30" s="286" t="s">
        <v>102</v>
      </c>
      <c r="D30" s="286" t="s">
        <v>102</v>
      </c>
      <c r="E30" s="286" t="s">
        <v>102</v>
      </c>
      <c r="F30" s="286" t="s">
        <v>102</v>
      </c>
      <c r="G30" s="286" t="s">
        <v>102</v>
      </c>
      <c r="H30" s="286" t="s">
        <v>102</v>
      </c>
      <c r="I30" s="286" t="s">
        <v>102</v>
      </c>
      <c r="J30" s="286" t="s">
        <v>102</v>
      </c>
      <c r="K30" s="286" t="s">
        <v>102</v>
      </c>
      <c r="L30" s="286" t="s">
        <v>102</v>
      </c>
      <c r="M30" s="286" t="s">
        <v>102</v>
      </c>
      <c r="N30" s="286" t="s">
        <v>102</v>
      </c>
    </row>
    <row r="31" spans="1:15" x14ac:dyDescent="0.2">
      <c r="A31" s="290"/>
      <c r="B31" s="287" t="s">
        <v>90</v>
      </c>
      <c r="C31" s="286" t="s">
        <v>102</v>
      </c>
      <c r="D31" s="286" t="s">
        <v>102</v>
      </c>
      <c r="E31" s="286" t="s">
        <v>102</v>
      </c>
      <c r="F31" s="286" t="s">
        <v>102</v>
      </c>
      <c r="G31" s="286" t="s">
        <v>102</v>
      </c>
      <c r="H31" s="286" t="s">
        <v>102</v>
      </c>
      <c r="I31" s="286" t="s">
        <v>102</v>
      </c>
      <c r="J31" s="286" t="s">
        <v>102</v>
      </c>
      <c r="K31" s="286" t="s">
        <v>102</v>
      </c>
      <c r="L31" s="286" t="s">
        <v>102</v>
      </c>
      <c r="M31" s="286" t="s">
        <v>102</v>
      </c>
      <c r="N31" s="286" t="s">
        <v>102</v>
      </c>
    </row>
    <row r="32" spans="1:15" x14ac:dyDescent="0.2">
      <c r="A32" s="285" t="s">
        <v>102</v>
      </c>
      <c r="B32" s="285" t="s">
        <v>102</v>
      </c>
      <c r="C32" s="285" t="s">
        <v>102</v>
      </c>
      <c r="D32" s="285" t="s">
        <v>102</v>
      </c>
      <c r="E32" s="285" t="s">
        <v>102</v>
      </c>
      <c r="F32" s="285" t="s">
        <v>102</v>
      </c>
      <c r="G32" s="285" t="s">
        <v>102</v>
      </c>
      <c r="H32" s="285" t="s">
        <v>102</v>
      </c>
      <c r="I32" s="285" t="s">
        <v>102</v>
      </c>
      <c r="J32" s="285" t="s">
        <v>102</v>
      </c>
      <c r="K32" s="285" t="s">
        <v>102</v>
      </c>
      <c r="L32" s="285" t="s">
        <v>102</v>
      </c>
      <c r="M32" s="285" t="s">
        <v>102</v>
      </c>
      <c r="N32" s="285" t="s">
        <v>102</v>
      </c>
      <c r="O32" s="23"/>
    </row>
    <row r="33" spans="1:15" x14ac:dyDescent="0.2">
      <c r="A33" s="286" t="s">
        <v>102</v>
      </c>
      <c r="B33" s="287" t="s">
        <v>89</v>
      </c>
      <c r="C33" s="286" t="s">
        <v>102</v>
      </c>
      <c r="D33" s="286" t="s">
        <v>102</v>
      </c>
      <c r="E33" s="286" t="s">
        <v>102</v>
      </c>
      <c r="F33" s="286" t="s">
        <v>102</v>
      </c>
      <c r="G33" s="286" t="s">
        <v>102</v>
      </c>
      <c r="H33" s="286" t="s">
        <v>102</v>
      </c>
      <c r="I33" s="286" t="s">
        <v>102</v>
      </c>
      <c r="J33" s="286" t="s">
        <v>102</v>
      </c>
      <c r="K33" s="286" t="s">
        <v>102</v>
      </c>
      <c r="L33" s="286" t="s">
        <v>102</v>
      </c>
      <c r="M33" s="286" t="s">
        <v>102</v>
      </c>
      <c r="N33" s="286" t="s">
        <v>102</v>
      </c>
    </row>
    <row r="34" spans="1:15" x14ac:dyDescent="0.2">
      <c r="A34" s="290"/>
      <c r="B34" s="287" t="s">
        <v>90</v>
      </c>
      <c r="C34" s="286" t="s">
        <v>102</v>
      </c>
      <c r="D34" s="286" t="s">
        <v>102</v>
      </c>
      <c r="E34" s="286" t="s">
        <v>102</v>
      </c>
      <c r="F34" s="286" t="s">
        <v>102</v>
      </c>
      <c r="G34" s="286" t="s">
        <v>102</v>
      </c>
      <c r="H34" s="286" t="s">
        <v>102</v>
      </c>
      <c r="I34" s="286" t="s">
        <v>102</v>
      </c>
      <c r="J34" s="286" t="s">
        <v>102</v>
      </c>
      <c r="K34" s="286" t="s">
        <v>102</v>
      </c>
      <c r="L34" s="286" t="s">
        <v>102</v>
      </c>
      <c r="M34" s="286" t="s">
        <v>102</v>
      </c>
      <c r="N34" s="286" t="s">
        <v>102</v>
      </c>
    </row>
    <row r="35" spans="1:15" x14ac:dyDescent="0.2">
      <c r="A35" s="285" t="s">
        <v>102</v>
      </c>
      <c r="B35" s="285" t="s">
        <v>102</v>
      </c>
      <c r="C35" s="285" t="s">
        <v>102</v>
      </c>
      <c r="D35" s="285" t="s">
        <v>102</v>
      </c>
      <c r="E35" s="285" t="s">
        <v>102</v>
      </c>
      <c r="F35" s="285" t="s">
        <v>102</v>
      </c>
      <c r="G35" s="285" t="s">
        <v>102</v>
      </c>
      <c r="H35" s="285" t="s">
        <v>102</v>
      </c>
      <c r="I35" s="285" t="s">
        <v>102</v>
      </c>
      <c r="J35" s="285" t="s">
        <v>102</v>
      </c>
      <c r="K35" s="285" t="s">
        <v>102</v>
      </c>
      <c r="L35" s="285" t="s">
        <v>102</v>
      </c>
      <c r="M35" s="285" t="s">
        <v>102</v>
      </c>
      <c r="N35" s="285" t="s">
        <v>102</v>
      </c>
      <c r="O35" s="23"/>
    </row>
    <row r="36" spans="1:15" x14ac:dyDescent="0.2">
      <c r="A36" s="286" t="s">
        <v>102</v>
      </c>
      <c r="B36" s="287" t="s">
        <v>89</v>
      </c>
      <c r="C36" s="286" t="s">
        <v>102</v>
      </c>
      <c r="D36" s="286" t="s">
        <v>102</v>
      </c>
      <c r="E36" s="286" t="s">
        <v>102</v>
      </c>
      <c r="F36" s="286" t="s">
        <v>102</v>
      </c>
      <c r="G36" s="286" t="s">
        <v>102</v>
      </c>
      <c r="H36" s="286" t="s">
        <v>102</v>
      </c>
      <c r="I36" s="286" t="s">
        <v>102</v>
      </c>
      <c r="J36" s="286" t="s">
        <v>102</v>
      </c>
      <c r="K36" s="286" t="s">
        <v>102</v>
      </c>
      <c r="L36" s="286" t="s">
        <v>102</v>
      </c>
      <c r="M36" s="286" t="s">
        <v>102</v>
      </c>
      <c r="N36" s="286" t="s">
        <v>102</v>
      </c>
    </row>
    <row r="37" spans="1:15" x14ac:dyDescent="0.2">
      <c r="A37" s="290"/>
      <c r="B37" s="287" t="s">
        <v>90</v>
      </c>
      <c r="C37" s="286" t="s">
        <v>102</v>
      </c>
      <c r="D37" s="286" t="s">
        <v>102</v>
      </c>
      <c r="E37" s="286" t="s">
        <v>102</v>
      </c>
      <c r="F37" s="286" t="s">
        <v>102</v>
      </c>
      <c r="G37" s="286" t="s">
        <v>102</v>
      </c>
      <c r="H37" s="286" t="s">
        <v>102</v>
      </c>
      <c r="I37" s="286" t="s">
        <v>102</v>
      </c>
      <c r="J37" s="286" t="s">
        <v>102</v>
      </c>
      <c r="K37" s="286" t="s">
        <v>102</v>
      </c>
      <c r="L37" s="286" t="s">
        <v>102</v>
      </c>
      <c r="M37" s="286" t="s">
        <v>102</v>
      </c>
      <c r="N37" s="286" t="s">
        <v>102</v>
      </c>
    </row>
    <row r="38" spans="1:15" x14ac:dyDescent="0.2">
      <c r="A38" s="285" t="s">
        <v>102</v>
      </c>
      <c r="B38" s="285" t="s">
        <v>102</v>
      </c>
      <c r="C38" s="285" t="s">
        <v>102</v>
      </c>
      <c r="D38" s="285" t="s">
        <v>102</v>
      </c>
      <c r="E38" s="285" t="s">
        <v>102</v>
      </c>
      <c r="F38" s="285" t="s">
        <v>102</v>
      </c>
      <c r="G38" s="285" t="s">
        <v>102</v>
      </c>
      <c r="H38" s="285" t="s">
        <v>102</v>
      </c>
      <c r="I38" s="285" t="s">
        <v>102</v>
      </c>
      <c r="J38" s="285" t="s">
        <v>102</v>
      </c>
      <c r="K38" s="285" t="s">
        <v>102</v>
      </c>
      <c r="L38" s="285" t="s">
        <v>102</v>
      </c>
      <c r="M38" s="285" t="s">
        <v>102</v>
      </c>
      <c r="N38" s="285" t="s">
        <v>102</v>
      </c>
      <c r="O38" s="23"/>
    </row>
    <row r="39" spans="1:15" x14ac:dyDescent="0.2">
      <c r="A39" s="286" t="s">
        <v>102</v>
      </c>
      <c r="B39" s="287" t="s">
        <v>89</v>
      </c>
      <c r="C39" s="286" t="s">
        <v>102</v>
      </c>
      <c r="D39" s="286" t="s">
        <v>102</v>
      </c>
      <c r="E39" s="286" t="s">
        <v>102</v>
      </c>
      <c r="F39" s="286" t="s">
        <v>102</v>
      </c>
      <c r="G39" s="286" t="s">
        <v>102</v>
      </c>
      <c r="H39" s="286" t="s">
        <v>102</v>
      </c>
      <c r="I39" s="286" t="s">
        <v>102</v>
      </c>
      <c r="J39" s="286" t="s">
        <v>102</v>
      </c>
      <c r="K39" s="286" t="s">
        <v>102</v>
      </c>
      <c r="L39" s="286" t="s">
        <v>102</v>
      </c>
      <c r="M39" s="286" t="s">
        <v>102</v>
      </c>
      <c r="N39" s="286" t="s">
        <v>102</v>
      </c>
    </row>
    <row r="40" spans="1:15" x14ac:dyDescent="0.2">
      <c r="A40" s="290"/>
      <c r="B40" s="287" t="s">
        <v>90</v>
      </c>
      <c r="C40" s="286" t="s">
        <v>102</v>
      </c>
      <c r="D40" s="286" t="s">
        <v>102</v>
      </c>
      <c r="E40" s="286" t="s">
        <v>102</v>
      </c>
      <c r="F40" s="286" t="s">
        <v>102</v>
      </c>
      <c r="G40" s="286" t="s">
        <v>102</v>
      </c>
      <c r="H40" s="286" t="s">
        <v>102</v>
      </c>
      <c r="I40" s="286" t="s">
        <v>102</v>
      </c>
      <c r="J40" s="286" t="s">
        <v>102</v>
      </c>
      <c r="K40" s="286" t="s">
        <v>102</v>
      </c>
      <c r="L40" s="286" t="s">
        <v>102</v>
      </c>
      <c r="M40" s="286" t="s">
        <v>102</v>
      </c>
      <c r="N40" s="286" t="s">
        <v>102</v>
      </c>
    </row>
    <row r="41" spans="1:15" x14ac:dyDescent="0.2">
      <c r="A41" s="285" t="s">
        <v>102</v>
      </c>
      <c r="B41" s="285" t="s">
        <v>102</v>
      </c>
      <c r="C41" s="285" t="s">
        <v>102</v>
      </c>
      <c r="D41" s="285" t="s">
        <v>102</v>
      </c>
      <c r="E41" s="285" t="s">
        <v>102</v>
      </c>
      <c r="F41" s="285" t="s">
        <v>102</v>
      </c>
      <c r="G41" s="285" t="s">
        <v>102</v>
      </c>
      <c r="H41" s="285" t="s">
        <v>102</v>
      </c>
      <c r="I41" s="285" t="s">
        <v>102</v>
      </c>
      <c r="J41" s="285" t="s">
        <v>102</v>
      </c>
      <c r="K41" s="285" t="s">
        <v>102</v>
      </c>
      <c r="L41" s="285" t="s">
        <v>102</v>
      </c>
      <c r="M41" s="285" t="s">
        <v>102</v>
      </c>
      <c r="N41" s="285" t="s">
        <v>102</v>
      </c>
      <c r="O41" s="23"/>
    </row>
    <row r="42" spans="1:15" x14ac:dyDescent="0.2">
      <c r="A42" s="286" t="s">
        <v>102</v>
      </c>
      <c r="B42" s="287" t="s">
        <v>89</v>
      </c>
      <c r="C42" s="286" t="s">
        <v>102</v>
      </c>
      <c r="D42" s="286" t="s">
        <v>102</v>
      </c>
      <c r="E42" s="286" t="s">
        <v>102</v>
      </c>
      <c r="F42" s="286" t="s">
        <v>102</v>
      </c>
      <c r="G42" s="286" t="s">
        <v>102</v>
      </c>
      <c r="H42" s="286" t="s">
        <v>102</v>
      </c>
      <c r="I42" s="286" t="s">
        <v>102</v>
      </c>
      <c r="J42" s="286" t="s">
        <v>102</v>
      </c>
      <c r="K42" s="286" t="s">
        <v>102</v>
      </c>
      <c r="L42" s="286" t="s">
        <v>102</v>
      </c>
      <c r="M42" s="286" t="s">
        <v>102</v>
      </c>
      <c r="N42" s="286" t="s">
        <v>102</v>
      </c>
    </row>
    <row r="43" spans="1:15" x14ac:dyDescent="0.2">
      <c r="A43" s="290"/>
      <c r="B43" s="287" t="s">
        <v>90</v>
      </c>
      <c r="C43" s="286" t="s">
        <v>102</v>
      </c>
      <c r="D43" s="286" t="s">
        <v>102</v>
      </c>
      <c r="E43" s="286" t="s">
        <v>102</v>
      </c>
      <c r="F43" s="286" t="s">
        <v>102</v>
      </c>
      <c r="G43" s="286" t="s">
        <v>102</v>
      </c>
      <c r="H43" s="286" t="s">
        <v>102</v>
      </c>
      <c r="I43" s="286" t="s">
        <v>102</v>
      </c>
      <c r="J43" s="286" t="s">
        <v>102</v>
      </c>
      <c r="K43" s="286" t="s">
        <v>102</v>
      </c>
      <c r="L43" s="286" t="s">
        <v>102</v>
      </c>
      <c r="M43" s="286" t="s">
        <v>102</v>
      </c>
      <c r="N43" s="286" t="s">
        <v>102</v>
      </c>
    </row>
    <row r="44" spans="1:15" x14ac:dyDescent="0.2">
      <c r="A44" s="285" t="s">
        <v>102</v>
      </c>
      <c r="B44" s="285" t="s">
        <v>102</v>
      </c>
      <c r="C44" s="285" t="s">
        <v>102</v>
      </c>
      <c r="D44" s="285" t="s">
        <v>102</v>
      </c>
      <c r="E44" s="285" t="s">
        <v>102</v>
      </c>
      <c r="F44" s="285" t="s">
        <v>102</v>
      </c>
      <c r="G44" s="285" t="s">
        <v>102</v>
      </c>
      <c r="H44" s="285" t="s">
        <v>102</v>
      </c>
      <c r="I44" s="285" t="s">
        <v>102</v>
      </c>
      <c r="J44" s="285" t="s">
        <v>102</v>
      </c>
      <c r="K44" s="285" t="s">
        <v>102</v>
      </c>
      <c r="L44" s="285" t="s">
        <v>102</v>
      </c>
      <c r="M44" s="285" t="s">
        <v>102</v>
      </c>
      <c r="N44" s="285" t="s">
        <v>102</v>
      </c>
      <c r="O44" s="23"/>
    </row>
    <row r="45" spans="1:15" x14ac:dyDescent="0.2">
      <c r="A45" s="286" t="s">
        <v>102</v>
      </c>
      <c r="B45" s="287" t="s">
        <v>89</v>
      </c>
      <c r="C45" s="286" t="s">
        <v>102</v>
      </c>
      <c r="D45" s="286" t="s">
        <v>102</v>
      </c>
      <c r="E45" s="286" t="s">
        <v>102</v>
      </c>
      <c r="F45" s="286" t="s">
        <v>102</v>
      </c>
      <c r="G45" s="286" t="s">
        <v>102</v>
      </c>
      <c r="H45" s="286" t="s">
        <v>102</v>
      </c>
      <c r="I45" s="286" t="s">
        <v>102</v>
      </c>
      <c r="J45" s="286" t="s">
        <v>102</v>
      </c>
      <c r="K45" s="286" t="s">
        <v>102</v>
      </c>
      <c r="L45" s="286" t="s">
        <v>102</v>
      </c>
      <c r="M45" s="286" t="s">
        <v>102</v>
      </c>
      <c r="N45" s="286" t="s">
        <v>102</v>
      </c>
    </row>
    <row r="46" spans="1:15" x14ac:dyDescent="0.2">
      <c r="A46" s="290"/>
      <c r="B46" s="287" t="s">
        <v>90</v>
      </c>
      <c r="C46" s="286" t="s">
        <v>102</v>
      </c>
      <c r="D46" s="286" t="s">
        <v>102</v>
      </c>
      <c r="E46" s="286" t="s">
        <v>102</v>
      </c>
      <c r="F46" s="286" t="s">
        <v>102</v>
      </c>
      <c r="G46" s="286" t="s">
        <v>102</v>
      </c>
      <c r="H46" s="286" t="s">
        <v>102</v>
      </c>
      <c r="I46" s="286" t="s">
        <v>102</v>
      </c>
      <c r="J46" s="286" t="s">
        <v>102</v>
      </c>
      <c r="K46" s="286" t="s">
        <v>102</v>
      </c>
      <c r="L46" s="286" t="s">
        <v>102</v>
      </c>
      <c r="M46" s="286" t="s">
        <v>102</v>
      </c>
      <c r="N46" s="286" t="s">
        <v>102</v>
      </c>
      <c r="O46" s="23"/>
    </row>
    <row r="47" spans="1:15" x14ac:dyDescent="0.2">
      <c r="A47" s="285" t="s">
        <v>102</v>
      </c>
      <c r="B47" s="285" t="s">
        <v>102</v>
      </c>
      <c r="C47" s="285" t="s">
        <v>102</v>
      </c>
      <c r="D47" s="285" t="s">
        <v>102</v>
      </c>
      <c r="E47" s="285" t="s">
        <v>102</v>
      </c>
      <c r="F47" s="285" t="s">
        <v>102</v>
      </c>
      <c r="G47" s="285" t="s">
        <v>102</v>
      </c>
      <c r="H47" s="285" t="s">
        <v>102</v>
      </c>
      <c r="I47" s="285" t="s">
        <v>102</v>
      </c>
      <c r="J47" s="285" t="s">
        <v>102</v>
      </c>
      <c r="K47" s="285" t="s">
        <v>102</v>
      </c>
      <c r="L47" s="285" t="s">
        <v>102</v>
      </c>
      <c r="M47" s="285" t="s">
        <v>102</v>
      </c>
      <c r="N47" s="285" t="s">
        <v>102</v>
      </c>
      <c r="O47" s="23"/>
    </row>
    <row r="48" spans="1:15" x14ac:dyDescent="0.2">
      <c r="A48" s="286" t="s">
        <v>102</v>
      </c>
      <c r="B48" s="287" t="s">
        <v>89</v>
      </c>
      <c r="C48" s="286" t="s">
        <v>102</v>
      </c>
      <c r="D48" s="286" t="s">
        <v>102</v>
      </c>
      <c r="E48" s="286" t="s">
        <v>102</v>
      </c>
      <c r="F48" s="286" t="s">
        <v>102</v>
      </c>
      <c r="G48" s="286" t="s">
        <v>102</v>
      </c>
      <c r="H48" s="286" t="s">
        <v>102</v>
      </c>
      <c r="I48" s="286" t="s">
        <v>102</v>
      </c>
      <c r="J48" s="286" t="s">
        <v>102</v>
      </c>
      <c r="K48" s="286" t="s">
        <v>102</v>
      </c>
      <c r="L48" s="286" t="s">
        <v>102</v>
      </c>
      <c r="M48" s="286" t="s">
        <v>102</v>
      </c>
      <c r="N48" s="286" t="s">
        <v>102</v>
      </c>
    </row>
    <row r="49" spans="1:15" x14ac:dyDescent="0.2">
      <c r="A49" s="290"/>
      <c r="B49" s="287" t="s">
        <v>90</v>
      </c>
      <c r="C49" s="286" t="s">
        <v>102</v>
      </c>
      <c r="D49" s="286" t="s">
        <v>102</v>
      </c>
      <c r="E49" s="286" t="s">
        <v>102</v>
      </c>
      <c r="F49" s="286" t="s">
        <v>102</v>
      </c>
      <c r="G49" s="286" t="s">
        <v>102</v>
      </c>
      <c r="H49" s="286" t="s">
        <v>102</v>
      </c>
      <c r="I49" s="286" t="s">
        <v>102</v>
      </c>
      <c r="J49" s="286" t="s">
        <v>102</v>
      </c>
      <c r="K49" s="286" t="s">
        <v>102</v>
      </c>
      <c r="L49" s="286" t="s">
        <v>102</v>
      </c>
      <c r="M49" s="286" t="s">
        <v>102</v>
      </c>
      <c r="N49" s="286" t="s">
        <v>102</v>
      </c>
    </row>
    <row r="50" spans="1:15" x14ac:dyDescent="0.2">
      <c r="A50" s="285" t="s">
        <v>102</v>
      </c>
      <c r="B50" s="285" t="s">
        <v>102</v>
      </c>
      <c r="C50" s="285" t="s">
        <v>102</v>
      </c>
      <c r="D50" s="285" t="s">
        <v>102</v>
      </c>
      <c r="E50" s="285" t="s">
        <v>102</v>
      </c>
      <c r="F50" s="285" t="s">
        <v>102</v>
      </c>
      <c r="G50" s="285" t="s">
        <v>102</v>
      </c>
      <c r="H50" s="285" t="s">
        <v>102</v>
      </c>
      <c r="I50" s="285" t="s">
        <v>102</v>
      </c>
      <c r="J50" s="285" t="s">
        <v>102</v>
      </c>
      <c r="K50" s="285" t="s">
        <v>102</v>
      </c>
      <c r="L50" s="285" t="s">
        <v>102</v>
      </c>
      <c r="M50" s="285" t="s">
        <v>102</v>
      </c>
      <c r="N50" s="285" t="s">
        <v>102</v>
      </c>
      <c r="O50" s="23"/>
    </row>
    <row r="51" spans="1:15" x14ac:dyDescent="0.2">
      <c r="A51" s="286" t="s">
        <v>102</v>
      </c>
      <c r="B51" s="287" t="s">
        <v>89</v>
      </c>
      <c r="C51" s="286" t="s">
        <v>102</v>
      </c>
      <c r="D51" s="286" t="s">
        <v>102</v>
      </c>
      <c r="E51" s="286" t="s">
        <v>102</v>
      </c>
      <c r="F51" s="286" t="s">
        <v>102</v>
      </c>
      <c r="G51" s="286" t="s">
        <v>102</v>
      </c>
      <c r="H51" s="286" t="s">
        <v>102</v>
      </c>
      <c r="I51" s="286" t="s">
        <v>102</v>
      </c>
      <c r="J51" s="286" t="s">
        <v>102</v>
      </c>
      <c r="K51" s="286" t="s">
        <v>102</v>
      </c>
      <c r="L51" s="286" t="s">
        <v>102</v>
      </c>
      <c r="M51" s="286" t="s">
        <v>102</v>
      </c>
      <c r="N51" s="286" t="s">
        <v>102</v>
      </c>
    </row>
    <row r="52" spans="1:15" x14ac:dyDescent="0.2">
      <c r="A52" s="290"/>
      <c r="B52" s="287" t="s">
        <v>90</v>
      </c>
      <c r="C52" s="286" t="s">
        <v>102</v>
      </c>
      <c r="D52" s="286" t="s">
        <v>102</v>
      </c>
      <c r="E52" s="286" t="s">
        <v>102</v>
      </c>
      <c r="F52" s="286" t="s">
        <v>102</v>
      </c>
      <c r="G52" s="286" t="s">
        <v>102</v>
      </c>
      <c r="H52" s="286" t="s">
        <v>102</v>
      </c>
      <c r="I52" s="286" t="s">
        <v>102</v>
      </c>
      <c r="J52" s="286" t="s">
        <v>102</v>
      </c>
      <c r="K52" s="286" t="s">
        <v>102</v>
      </c>
      <c r="L52" s="286" t="s">
        <v>102</v>
      </c>
      <c r="M52" s="286" t="s">
        <v>102</v>
      </c>
      <c r="N52" s="286" t="s">
        <v>102</v>
      </c>
    </row>
    <row r="53" spans="1:15" x14ac:dyDescent="0.2">
      <c r="A53" s="285">
        <v>2416.7862024080705</v>
      </c>
      <c r="B53" s="291" t="s">
        <v>91</v>
      </c>
      <c r="C53" s="285">
        <v>2005975.0809121954</v>
      </c>
      <c r="D53" s="285">
        <v>2904412.4866584875</v>
      </c>
      <c r="E53" s="285">
        <v>728455.13110060501</v>
      </c>
      <c r="F53" s="285">
        <v>141676318.96940652</v>
      </c>
      <c r="G53" s="285">
        <v>265466.01267126546</v>
      </c>
      <c r="H53" s="285">
        <v>111145.01568505638</v>
      </c>
      <c r="I53" s="285">
        <v>35933530.926293343</v>
      </c>
      <c r="J53" s="285">
        <v>0</v>
      </c>
      <c r="K53" s="285">
        <v>421006.06993431144</v>
      </c>
      <c r="L53" s="285">
        <v>55381.007654800473</v>
      </c>
      <c r="M53" s="285">
        <v>0</v>
      </c>
      <c r="N53" s="285">
        <v>184101688.12483242</v>
      </c>
      <c r="O53" s="23"/>
    </row>
    <row r="54" spans="1:15" x14ac:dyDescent="0.2">
      <c r="A54" s="281">
        <v>0.78645825005143855</v>
      </c>
      <c r="B54" s="292" t="s">
        <v>92</v>
      </c>
      <c r="C54" s="281">
        <v>3.3354585882078722E-2</v>
      </c>
      <c r="D54" s="281">
        <v>0.30256613257978476</v>
      </c>
      <c r="E54" s="281">
        <v>6.4706019922563404E-2</v>
      </c>
      <c r="F54" s="281">
        <v>0.57881317464084514</v>
      </c>
      <c r="G54" s="281">
        <v>4.6611635538006289E-3</v>
      </c>
      <c r="H54" s="281" t="e">
        <v>#DIV/0!</v>
      </c>
      <c r="I54" s="281">
        <v>1.7054505469265986</v>
      </c>
      <c r="J54" s="281" t="s">
        <v>99</v>
      </c>
      <c r="K54" s="281">
        <v>9.4784728958152414E-3</v>
      </c>
      <c r="L54" s="281">
        <v>1.2866771272094055E-3</v>
      </c>
      <c r="M54" s="281" t="s">
        <v>99</v>
      </c>
      <c r="N54" s="281">
        <v>0.12483240868817978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42</v>
      </c>
      <c r="B57" s="295" t="s">
        <v>94</v>
      </c>
      <c r="D57" s="46" t="s">
        <v>106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2026-03-03T19:52:33Z</dcterms:created>
  <dcterms:modified xsi:type="dcterms:W3CDTF">2026-03-05T20:21:15Z</dcterms:modified>
</cp:coreProperties>
</file>