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BC82381-941F-4EC8-BFEB-F8727011B012}" xr6:coauthVersionLast="47" xr6:coauthVersionMax="47" xr10:uidLastSave="{00000000-0000-0000-0000-000000000000}"/>
  <bookViews>
    <workbookView xWindow="28680" yWindow="-120" windowWidth="29040" windowHeight="17520" xr2:uid="{FEE77BE3-989A-4C85-B5A1-254DD172B31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<sst xmlns="http://schemas.openxmlformats.org/spreadsheetml/2006/main" count="741" uniqueCount="116">
  <si>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</si>
  <si>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</si>
  <si>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</si>
  <si>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</si>
  <si>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</si>
  <si>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</si>
  <si>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</si>
  <si>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</si>
  <si>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</si>
  <si>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</si>
  <si>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</si>
  <si>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</si>
  <si>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</si>
  <si>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</si>
  <si>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</si>
  <si>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</si>
  <si>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</si>
  <si>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</si>
  <si>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</si>
  <si>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</si>
  <si>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</si>
  <si>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</si>
  <si>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</si>
  <si>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</si>
  <si>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</si>
  <si>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</si>
  <si>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</si>
  <si>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</si>
  <si>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</si>
  <si>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</si>
  <si>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</si>
  <si>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</si>
  <si>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</si>
  <si>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</si>
  <si>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</si>
  <si>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</si>
  <si>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</si>
  <si>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</si>
  <si>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</si>
  <si>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</si>
  <si>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</si>
  <si>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</si>
  <si>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</si>
  <si>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</si>
  <si>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</si>
  <si>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</si>
  <si>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</si>
  <si>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</si>
  <si>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</si>
  <si>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</si>
  <si>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</si>
  <si>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</si>
  <si>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</si>
  <si>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</si>
  <si>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</si>
  <si>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</si>
  <si>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</si>
  <si>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</si>
  <si>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</si>
  <si>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</si>
  <si>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</si>
  <si>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</si>
  <si>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</si>
  <si>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</si>
  <si>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</si>
  <si>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</si>
  <si>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</si>
  <si>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</si>
  <si>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</si>
  <si>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</si>
  <si>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</si>
  <si>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</si>
  <si>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</si>
  <si>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</si>
  <si>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</si>
  <si>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</si>
  <si>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</si>
  <si>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</si>
  <si>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</si>
  <si>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</si>
  <si>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</si>
  <si>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</si>
  <si>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</si>
  <si>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</si>
  <si>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</si>
  <si>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</si>
  <si>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</si>
  <si>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</si>
  <si>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</si>
  <si>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</si>
  <si>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</si>
  <si>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</si>
  <si>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</si>
  <si>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</si>
  <si>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HALL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</si>
  <si>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</si>
  <si>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</si>
  <si>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ALDA</t>
  </si>
  <si>
    <t xml:space="preserve">  </t>
  </si>
  <si>
    <t>CAIRO</t>
  </si>
  <si>
    <t>DONIPHAN</t>
  </si>
  <si>
    <t>GRAND ISLAND</t>
  </si>
  <si>
    <t>SHELTON</t>
  </si>
  <si>
    <t>WOOD RIVER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</si>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</sst>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D50244E8-2E8A-428D-8AA2-247E166EB23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3.3851246724415959E-2</c:v>
                </c:pt>
                <c:pt idx="2">
                  <c:v>7.0650143176868227E-2</c:v>
                </c:pt>
                <c:pt idx="3">
                  <c:v>0.1253463161229024</c:v>
                </c:pt>
                <c:pt idx="4">
                  <c:v>0.17303929568718163</c:v>
                </c:pt>
                <c:pt idx="5">
                  <c:v>0.2315559075047243</c:v>
                </c:pt>
                <c:pt idx="6">
                  <c:v>0.29446673052028416</c:v>
                </c:pt>
                <c:pt idx="7">
                  <c:v>0.38592117309928492</c:v>
                </c:pt>
                <c:pt idx="8">
                  <c:v>0.64392373911543466</c:v>
                </c:pt>
                <c:pt idx="9">
                  <c:v>0.79455598830414687</c:v>
                </c:pt>
                <c:pt idx="10">
                  <c:v>0.93557497795881728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2-490C-AE98-F0769EACB6C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6.1124473853415642E-2</c:v>
                </c:pt>
                <c:pt idx="2">
                  <c:v>9.3363913674639754E-2</c:v>
                </c:pt>
                <c:pt idx="3">
                  <c:v>0.1204606842068056</c:v>
                </c:pt>
                <c:pt idx="4">
                  <c:v>0.14763555136387596</c:v>
                </c:pt>
                <c:pt idx="5">
                  <c:v>0.25541138849640438</c:v>
                </c:pt>
                <c:pt idx="6">
                  <c:v>0.34387152192107584</c:v>
                </c:pt>
                <c:pt idx="7">
                  <c:v>0.39903352097686201</c:v>
                </c:pt>
                <c:pt idx="8">
                  <c:v>0.49903217015809626</c:v>
                </c:pt>
                <c:pt idx="9">
                  <c:v>0.59192148415165213</c:v>
                </c:pt>
                <c:pt idx="10">
                  <c:v>0.72003785296565415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2-490C-AE98-F0769EACB6C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0.11166585664831578</c:v>
                </c:pt>
                <c:pt idx="2">
                  <c:v>8.0993215696207321E-2</c:v>
                </c:pt>
                <c:pt idx="3">
                  <c:v>-3.9865324634330793E-3</c:v>
                </c:pt>
                <c:pt idx="4">
                  <c:v>-9.1792295452011688E-2</c:v>
                </c:pt>
                <c:pt idx="5">
                  <c:v>-0.20037134266603027</c:v>
                </c:pt>
                <c:pt idx="6">
                  <c:v>-0.19387389332812166</c:v>
                </c:pt>
                <c:pt idx="7">
                  <c:v>-0.19441432243370646</c:v>
                </c:pt>
                <c:pt idx="8">
                  <c:v>-0.17307027583575543</c:v>
                </c:pt>
                <c:pt idx="9">
                  <c:v>-0.12177296405501889</c:v>
                </c:pt>
                <c:pt idx="10">
                  <c:v>-2.6098927013222223E-2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2-490C-AE98-F0769EAC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2.0615515704571354E-2</c:v>
                </c:pt>
                <c:pt idx="2">
                  <c:v>5.6961588672178723E-2</c:v>
                </c:pt>
                <c:pt idx="3">
                  <c:v>0.10759859511544108</c:v>
                </c:pt>
                <c:pt idx="4">
                  <c:v>0.15684477670114461</c:v>
                </c:pt>
                <c:pt idx="5">
                  <c:v>0.22262373980754688</c:v>
                </c:pt>
                <c:pt idx="6">
                  <c:v>0.27526889521881942</c:v>
                </c:pt>
                <c:pt idx="7">
                  <c:v>0.37097624605421015</c:v>
                </c:pt>
                <c:pt idx="8">
                  <c:v>0.60959255549818192</c:v>
                </c:pt>
                <c:pt idx="9">
                  <c:v>0.77255243596840695</c:v>
                </c:pt>
                <c:pt idx="10">
                  <c:v>0.91776843308673695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C-43AB-8338-4C10F76D324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4.8800655238054297E-2</c:v>
                </c:pt>
                <c:pt idx="2">
                  <c:v>6.1030320774852313E-2</c:v>
                </c:pt>
                <c:pt idx="3">
                  <c:v>0.10096986449161582</c:v>
                </c:pt>
                <c:pt idx="4">
                  <c:v>0.13112640597802439</c:v>
                </c:pt>
                <c:pt idx="5">
                  <c:v>0.18641811989758778</c:v>
                </c:pt>
                <c:pt idx="6">
                  <c:v>0.30556189253430427</c:v>
                </c:pt>
                <c:pt idx="7">
                  <c:v>0.35335617788412171</c:v>
                </c:pt>
                <c:pt idx="8">
                  <c:v>0.40907325109908538</c:v>
                </c:pt>
                <c:pt idx="9">
                  <c:v>0.52026393904871115</c:v>
                </c:pt>
                <c:pt idx="10">
                  <c:v>0.55675158598646468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C-43AB-8338-4C10F76D324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3.8643349475324572E-2</c:v>
                </c:pt>
                <c:pt idx="2">
                  <c:v>3.766805701465966E-2</c:v>
                </c:pt>
                <c:pt idx="3">
                  <c:v>3.3838630714759989E-2</c:v>
                </c:pt>
                <c:pt idx="4">
                  <c:v>3.1722295946893596E-2</c:v>
                </c:pt>
                <c:pt idx="5">
                  <c:v>0.28011913976404168</c:v>
                </c:pt>
                <c:pt idx="6">
                  <c:v>0.37519641001727533</c:v>
                </c:pt>
                <c:pt idx="7">
                  <c:v>0.38307295092649912</c:v>
                </c:pt>
                <c:pt idx="8">
                  <c:v>0.32879945954634093</c:v>
                </c:pt>
                <c:pt idx="9">
                  <c:v>0.45200122791495206</c:v>
                </c:pt>
                <c:pt idx="10">
                  <c:v>0.5464698869465876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C-43AB-8338-4C10F76D3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0.12340588277567302</c:v>
                </c:pt>
                <c:pt idx="2">
                  <c:v>8.9931854768497299E-2</c:v>
                </c:pt>
                <c:pt idx="3">
                  <c:v>4.7218750234822981E-3</c:v>
                </c:pt>
                <c:pt idx="4">
                  <c:v>-8.2034462922907961E-2</c:v>
                </c:pt>
                <c:pt idx="5">
                  <c:v>-0.19318786170287203</c:v>
                </c:pt>
                <c:pt idx="6">
                  <c:v>-0.1890624249218556</c:v>
                </c:pt>
                <c:pt idx="7">
                  <c:v>-0.18918870562625509</c:v>
                </c:pt>
                <c:pt idx="8">
                  <c:v>-0.16932200937563932</c:v>
                </c:pt>
                <c:pt idx="9">
                  <c:v>-0.11207286578393491</c:v>
                </c:pt>
                <c:pt idx="10">
                  <c:v>-6.1751003035961337E-3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3E0-B4F0-96CD2260F6C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-9.5604330281988392E-2</c:v>
                </c:pt>
                <c:pt idx="2">
                  <c:v>-9.2207581596359264E-2</c:v>
                </c:pt>
                <c:pt idx="3">
                  <c:v>-0.16534163419197015</c:v>
                </c:pt>
                <c:pt idx="4">
                  <c:v>-0.25472079868172531</c:v>
                </c:pt>
                <c:pt idx="5">
                  <c:v>-0.31874983871548851</c:v>
                </c:pt>
                <c:pt idx="6">
                  <c:v>-0.32338711572341988</c:v>
                </c:pt>
                <c:pt idx="7">
                  <c:v>-0.33605713227110773</c:v>
                </c:pt>
                <c:pt idx="8">
                  <c:v>-0.32192929336483972</c:v>
                </c:pt>
                <c:pt idx="9">
                  <c:v>-0.32302397514359371</c:v>
                </c:pt>
                <c:pt idx="10">
                  <c:v>-0.32604671689866765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A-43E0-B4F0-96CD2260F6C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0.11166585664831578</c:v>
                </c:pt>
                <c:pt idx="2">
                  <c:v>8.0993215696207321E-2</c:v>
                </c:pt>
                <c:pt idx="3">
                  <c:v>-3.9865324634330793E-3</c:v>
                </c:pt>
                <c:pt idx="4">
                  <c:v>-9.1792295452011688E-2</c:v>
                </c:pt>
                <c:pt idx="5">
                  <c:v>-0.20037134266603027</c:v>
                </c:pt>
                <c:pt idx="6">
                  <c:v>-0.19387389332812166</c:v>
                </c:pt>
                <c:pt idx="7">
                  <c:v>-0.19441432243370646</c:v>
                </c:pt>
                <c:pt idx="8">
                  <c:v>-0.17307027583575543</c:v>
                </c:pt>
                <c:pt idx="9">
                  <c:v>-0.12177296405501889</c:v>
                </c:pt>
                <c:pt idx="10">
                  <c:v>-2.6098927013222223E-2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A-43E0-B4F0-96CD2260F6C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8.7462706189812278E-2</c:v>
                </c:pt>
                <c:pt idx="2">
                  <c:v>7.3665070799589311E-2</c:v>
                </c:pt>
                <c:pt idx="3">
                  <c:v>-1.9696410731780828E-2</c:v>
                </c:pt>
                <c:pt idx="4">
                  <c:v>-7.9804937439330453E-2</c:v>
                </c:pt>
                <c:pt idx="5">
                  <c:v>-0.18781028864287488</c:v>
                </c:pt>
                <c:pt idx="6">
                  <c:v>-0.17694089403199459</c:v>
                </c:pt>
                <c:pt idx="7">
                  <c:v>-0.17704605468997348</c:v>
                </c:pt>
                <c:pt idx="8">
                  <c:v>-0.15899710514716175</c:v>
                </c:pt>
                <c:pt idx="9">
                  <c:v>-0.16472845066313674</c:v>
                </c:pt>
                <c:pt idx="10">
                  <c:v>-0.14863240279718981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7A-43E0-B4F0-96CD2260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30CA6F0-5BA9-4A1F-9F48-A5AFBCFC3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4419BF-54C5-4ECA-B7C0-550D9934F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20DD0-D539-4A40-8923-807DAD170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D3A6-6D20-4381-AC07-DD4BADECAC1B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2113529956</v>
      </c>
      <c r="C29" s="17" t="s">
        <v>9</v>
      </c>
      <c r="D29" s="18" t="s">
        <v>9</v>
      </c>
      <c r="E29" s="19" t="s">
        <v>9</v>
      </c>
      <c r="F29" s="16">
        <v>1009313784</v>
      </c>
      <c r="G29" s="20" t="s">
        <v>9</v>
      </c>
      <c r="H29" s="18" t="s">
        <v>9</v>
      </c>
      <c r="I29" s="21" t="s">
        <v>9</v>
      </c>
      <c r="J29" s="16">
        <v>1437959192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2185075580</v>
      </c>
      <c r="C30" s="26">
        <v>71545624</v>
      </c>
      <c r="D30" s="27">
        <v>3.3851246724415959E-2</v>
      </c>
      <c r="E30" s="28">
        <v>3.3851246724415959E-2</v>
      </c>
      <c r="F30" s="25">
        <v>1071007558</v>
      </c>
      <c r="G30" s="26">
        <v>61693774</v>
      </c>
      <c r="H30" s="27">
        <v>6.1124473853415642E-2</v>
      </c>
      <c r="I30" s="29">
        <v>6.1124473853415642E-2</v>
      </c>
      <c r="J30" s="25">
        <v>1598530137</v>
      </c>
      <c r="K30" s="26">
        <v>160570945</v>
      </c>
      <c r="L30" s="27">
        <v>0.11166585664831578</v>
      </c>
      <c r="M30" s="30">
        <v>0.11166585664831578</v>
      </c>
      <c r="N30" s="23"/>
    </row>
    <row r="31" spans="1:14" x14ac:dyDescent="0.2">
      <c r="A31" s="24">
        <v>2017</v>
      </c>
      <c r="B31" s="25">
        <v>2262851150</v>
      </c>
      <c r="C31" s="26">
        <v>77775570</v>
      </c>
      <c r="D31" s="27">
        <v>3.5593995334477171E-2</v>
      </c>
      <c r="E31" s="28">
        <v>7.0650143176868227E-2</v>
      </c>
      <c r="F31" s="25">
        <v>1103547269</v>
      </c>
      <c r="G31" s="26">
        <v>32539711</v>
      </c>
      <c r="H31" s="27">
        <v>3.0382335546506014E-2</v>
      </c>
      <c r="I31" s="31">
        <v>9.3363913674639754E-2</v>
      </c>
      <c r="J31" s="25">
        <v>1554424131</v>
      </c>
      <c r="K31" s="26">
        <v>-44106006</v>
      </c>
      <c r="L31" s="27">
        <v>-2.7591601171045047E-2</v>
      </c>
      <c r="M31" s="30">
        <v>8.0993215696207321E-2</v>
      </c>
      <c r="N31" s="23"/>
    </row>
    <row r="32" spans="1:14" x14ac:dyDescent="0.2">
      <c r="A32" s="24">
        <v>2018</v>
      </c>
      <c r="B32" s="25">
        <v>2378453150</v>
      </c>
      <c r="C32" s="26">
        <v>115602000</v>
      </c>
      <c r="D32" s="27">
        <v>5.1086877720613662E-2</v>
      </c>
      <c r="E32" s="28">
        <v>0.1253463161229024</v>
      </c>
      <c r="F32" s="25">
        <v>1130896413</v>
      </c>
      <c r="G32" s="26">
        <v>27349144</v>
      </c>
      <c r="H32" s="27">
        <v>2.4782938409863439E-2</v>
      </c>
      <c r="I32" s="31">
        <v>0.1204606842068056</v>
      </c>
      <c r="J32" s="25">
        <v>1432226721</v>
      </c>
      <c r="K32" s="26">
        <v>-122197410</v>
      </c>
      <c r="L32" s="27">
        <v>-7.8612656329123856E-2</v>
      </c>
      <c r="M32" s="30">
        <v>-3.9865324634330793E-3</v>
      </c>
      <c r="N32" s="23"/>
    </row>
    <row r="33" spans="1:14" x14ac:dyDescent="0.2">
      <c r="A33" s="24">
        <v>2019</v>
      </c>
      <c r="B33" s="25">
        <v>2479253691</v>
      </c>
      <c r="C33" s="26">
        <v>100800541</v>
      </c>
      <c r="D33" s="27">
        <v>4.2380713279973579E-2</v>
      </c>
      <c r="E33" s="28">
        <v>0.17303929568718163</v>
      </c>
      <c r="F33" s="25">
        <v>1158324381</v>
      </c>
      <c r="G33" s="26">
        <v>27427968</v>
      </c>
      <c r="H33" s="27">
        <v>2.4253298255001186E-2</v>
      </c>
      <c r="I33" s="31">
        <v>0.14763555136387596</v>
      </c>
      <c r="J33" s="25">
        <v>1305965617</v>
      </c>
      <c r="K33" s="26">
        <v>-126261104</v>
      </c>
      <c r="L33" s="27">
        <v>-8.8157204546388299E-2</v>
      </c>
      <c r="M33" s="30">
        <v>-9.1792295452011688E-2</v>
      </c>
      <c r="N33" s="23"/>
    </row>
    <row r="34" spans="1:14" x14ac:dyDescent="0.2">
      <c r="A34" s="24">
        <v>2020</v>
      </c>
      <c r="B34" s="25">
        <v>2602930303</v>
      </c>
      <c r="C34" s="26">
        <v>123676612</v>
      </c>
      <c r="D34" s="27">
        <v>4.9884613441924693E-2</v>
      </c>
      <c r="E34" s="28">
        <v>0.2315559075047243</v>
      </c>
      <c r="F34" s="25">
        <v>1267104019</v>
      </c>
      <c r="G34" s="26">
        <v>108779638</v>
      </c>
      <c r="H34" s="27">
        <v>9.3911204654165012E-2</v>
      </c>
      <c r="I34" s="31">
        <v>0.25541138849640438</v>
      </c>
      <c r="J34" s="25">
        <v>1149833378</v>
      </c>
      <c r="K34" s="26">
        <v>-156132239</v>
      </c>
      <c r="L34" s="27">
        <v>-0.11955310076130435</v>
      </c>
      <c r="M34" s="30">
        <v>-0.20037134266603027</v>
      </c>
      <c r="N34" s="23"/>
    </row>
    <row r="35" spans="1:14" x14ac:dyDescent="0.2">
      <c r="A35" s="24">
        <v>2021</v>
      </c>
      <c r="B35" s="25">
        <v>2735894212</v>
      </c>
      <c r="C35" s="26">
        <v>132963909</v>
      </c>
      <c r="D35" s="27">
        <v>5.1082393119305888E-2</v>
      </c>
      <c r="E35" s="28">
        <v>0.29446673052028416</v>
      </c>
      <c r="F35" s="25">
        <v>1356388051</v>
      </c>
      <c r="G35" s="26">
        <v>89284032</v>
      </c>
      <c r="H35" s="27">
        <v>7.0463064327160027E-2</v>
      </c>
      <c r="I35" s="31">
        <v>0.34387152192107584</v>
      </c>
      <c r="J35" s="25">
        <v>1159176445</v>
      </c>
      <c r="K35" s="26">
        <v>9343067</v>
      </c>
      <c r="L35" s="27">
        <v>8.1255833921356213E-3</v>
      </c>
      <c r="M35" s="30">
        <v>-0.19387389332812166</v>
      </c>
      <c r="N35" s="23"/>
    </row>
    <row r="36" spans="1:14" x14ac:dyDescent="0.2">
      <c r="A36" s="24">
        <v>2022</v>
      </c>
      <c r="B36" s="25">
        <v>2929185916</v>
      </c>
      <c r="C36" s="26">
        <v>193291704</v>
      </c>
      <c r="D36" s="27">
        <v>7.0650284339283512E-2</v>
      </c>
      <c r="E36" s="28">
        <v>0.38592117309928492</v>
      </c>
      <c r="F36" s="25">
        <v>1412063817</v>
      </c>
      <c r="G36" s="26">
        <v>55675766</v>
      </c>
      <c r="H36" s="27">
        <v>4.1047077905878721E-2</v>
      </c>
      <c r="I36" s="31">
        <v>0.39903352097686201</v>
      </c>
      <c r="J36" s="25">
        <v>1158399330</v>
      </c>
      <c r="K36" s="26">
        <v>-777115</v>
      </c>
      <c r="L36" s="27">
        <v>-6.7040268403659631E-4</v>
      </c>
      <c r="M36" s="30">
        <v>-0.19441432243370646</v>
      </c>
      <c r="N36" s="23"/>
    </row>
    <row r="37" spans="1:14" x14ac:dyDescent="0.2">
      <c r="A37" s="24">
        <v>2023</v>
      </c>
      <c r="B37" s="25">
        <v>3474482068</v>
      </c>
      <c r="C37" s="26">
        <v>545296152</v>
      </c>
      <c r="D37" s="27">
        <v>0.18615962510998227</v>
      </c>
      <c r="E37" s="28">
        <v>0.64392373911543466</v>
      </c>
      <c r="F37" s="25">
        <v>1512993832</v>
      </c>
      <c r="G37" s="26">
        <v>100930015</v>
      </c>
      <c r="H37" s="27">
        <v>7.1476950110109655E-2</v>
      </c>
      <c r="I37" s="31">
        <v>0.49903217015809626</v>
      </c>
      <c r="J37" s="25">
        <v>1189091198</v>
      </c>
      <c r="K37" s="26">
        <v>30691868</v>
      </c>
      <c r="L37" s="27">
        <v>2.6495067119902425E-2</v>
      </c>
      <c r="M37" s="30">
        <v>-0.17307027583575543</v>
      </c>
      <c r="N37" s="23"/>
    </row>
    <row r="38" spans="1:14" x14ac:dyDescent="0.2">
      <c r="A38" s="24">
        <v>2024</v>
      </c>
      <c r="B38" s="25">
        <v>3792847839</v>
      </c>
      <c r="C38" s="26">
        <v>318365771</v>
      </c>
      <c r="D38" s="27">
        <v>9.1629706174670061E-2</v>
      </c>
      <c r="E38" s="28">
        <v>0.79455598830414687</v>
      </c>
      <c r="F38" s="25">
        <v>1606748297</v>
      </c>
      <c r="G38" s="26">
        <v>93754465</v>
      </c>
      <c r="H38" s="27">
        <v>6.1966191148358891E-2</v>
      </c>
      <c r="I38" s="31">
        <v>0.59192148415165213</v>
      </c>
      <c r="J38" s="25">
        <v>1262854639</v>
      </c>
      <c r="K38" s="26">
        <v>73763441</v>
      </c>
      <c r="L38" s="27">
        <v>6.2033459775050828E-2</v>
      </c>
      <c r="M38" s="30">
        <v>-0.12177296405501889</v>
      </c>
      <c r="N38" s="23"/>
    </row>
    <row r="39" spans="1:14" ht="13.5" thickBot="1" x14ac:dyDescent="0.25">
      <c r="A39" s="32">
        <v>2025</v>
      </c>
      <c r="B39" s="33">
        <v>4090895698</v>
      </c>
      <c r="C39" s="34">
        <v>298047859</v>
      </c>
      <c r="D39" s="35">
        <v>7.8581549181941754E-2</v>
      </c>
      <c r="E39" s="36">
        <v>0.93557497795881728</v>
      </c>
      <c r="F39" s="33">
        <v>1736057914</v>
      </c>
      <c r="G39" s="34">
        <v>129309617</v>
      </c>
      <c r="H39" s="35">
        <v>8.0479075186472723E-2</v>
      </c>
      <c r="I39" s="37">
        <v>0.72003785296565415</v>
      </c>
      <c r="J39" s="33">
        <v>1400430000</v>
      </c>
      <c r="K39" s="34">
        <v>137575361</v>
      </c>
      <c r="L39" s="35">
        <v>0.10893998149220085</v>
      </c>
      <c r="M39" s="38">
        <v>-2.6098927013222223E-2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6.8269920180460186E-2</v>
      </c>
      <c r="E41" s="43"/>
      <c r="F41" s="40"/>
      <c r="G41" s="41" t="s">
        <v>12</v>
      </c>
      <c r="H41" s="45">
        <v>5.5732279364089532E-2</v>
      </c>
      <c r="I41" s="43"/>
      <c r="J41" s="40"/>
      <c r="K41" s="41" t="s">
        <v>13</v>
      </c>
      <c r="L41" s="45">
        <v>-2.6410610727037875E-3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3FD1-9D87-4453-98DF-69D16215578B}">
  <sheetPr>
    <pageSetUpPr fitToPage="1"/>
  </sheetPr>
  <dimension ref="A26:R62"/>
  <sheetViews>
    <sheetView zoomScale="80" zoomScaleNormal="80" workbookViewId="0">
      <selection activeCell="F37" sqref="F3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2113529956</v>
      </c>
      <c r="C30" s="85">
        <v>29533661</v>
      </c>
      <c r="D30" s="86">
        <v>1.3973618361148982E-2</v>
      </c>
      <c r="E30" s="87">
        <v>2083996295</v>
      </c>
      <c r="F30" s="88" t="s">
        <v>25</v>
      </c>
      <c r="G30" s="89" t="s">
        <v>25</v>
      </c>
      <c r="H30" s="84">
        <v>1009313784</v>
      </c>
      <c r="I30" s="85">
        <v>42711120</v>
      </c>
      <c r="J30" s="86">
        <v>4.2316988707646538E-2</v>
      </c>
      <c r="K30" s="87">
        <v>966602664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2185075580</v>
      </c>
      <c r="C31" s="85">
        <v>27974114</v>
      </c>
      <c r="D31" s="86">
        <v>1.2802355330885168E-2</v>
      </c>
      <c r="E31" s="87">
        <v>2157101466</v>
      </c>
      <c r="F31" s="92">
        <v>2.0615515704571354E-2</v>
      </c>
      <c r="G31" s="93">
        <v>2.0615515704571354E-2</v>
      </c>
      <c r="H31" s="84">
        <v>1071007558</v>
      </c>
      <c r="I31" s="85">
        <v>12438600</v>
      </c>
      <c r="J31" s="86">
        <v>1.1613923643291413E-2</v>
      </c>
      <c r="K31" s="87">
        <v>1058568958</v>
      </c>
      <c r="L31" s="92">
        <v>4.8800655238054297E-2</v>
      </c>
      <c r="M31" s="94">
        <v>4.8800655238054297E-2</v>
      </c>
      <c r="R31" s="91"/>
    </row>
    <row r="32" spans="1:18" ht="13.5" customHeight="1" x14ac:dyDescent="0.2">
      <c r="A32" s="83">
        <v>2017</v>
      </c>
      <c r="B32" s="84">
        <v>2262851150</v>
      </c>
      <c r="C32" s="85">
        <v>28931170</v>
      </c>
      <c r="D32" s="86">
        <v>1.2785273127664629E-2</v>
      </c>
      <c r="E32" s="87">
        <v>2233919980</v>
      </c>
      <c r="F32" s="92">
        <v>2.2353643254756434E-2</v>
      </c>
      <c r="G32" s="93">
        <v>5.6961588672178723E-2</v>
      </c>
      <c r="H32" s="84">
        <v>1103547269</v>
      </c>
      <c r="I32" s="85">
        <v>32634741</v>
      </c>
      <c r="J32" s="86">
        <v>2.9572581000152882E-2</v>
      </c>
      <c r="K32" s="87">
        <v>1070912528</v>
      </c>
      <c r="L32" s="92">
        <v>-8.8729532569741207E-5</v>
      </c>
      <c r="M32" s="95">
        <v>6.1030320774852313E-2</v>
      </c>
      <c r="R32" s="91"/>
    </row>
    <row r="33" spans="1:18" ht="13.5" customHeight="1" x14ac:dyDescent="0.2">
      <c r="A33" s="83">
        <v>2018</v>
      </c>
      <c r="B33" s="84">
        <v>2378453150</v>
      </c>
      <c r="C33" s="85">
        <v>37510340</v>
      </c>
      <c r="D33" s="86">
        <v>1.5770897148005628E-2</v>
      </c>
      <c r="E33" s="87">
        <v>2340942810</v>
      </c>
      <c r="F33" s="92">
        <v>3.4510294678463498E-2</v>
      </c>
      <c r="G33" s="93">
        <v>0.10759859511544108</v>
      </c>
      <c r="H33" s="84">
        <v>1130896413</v>
      </c>
      <c r="I33" s="85">
        <v>19672353</v>
      </c>
      <c r="J33" s="86">
        <v>1.7395362452175361E-2</v>
      </c>
      <c r="K33" s="87">
        <v>1111224060</v>
      </c>
      <c r="L33" s="92">
        <v>6.9564677614185645E-3</v>
      </c>
      <c r="M33" s="95">
        <v>0.10096986449161582</v>
      </c>
      <c r="R33" s="91"/>
    </row>
    <row r="34" spans="1:18" ht="13.5" customHeight="1" x14ac:dyDescent="0.2">
      <c r="A34" s="83">
        <v>2019</v>
      </c>
      <c r="B34" s="84">
        <v>2479253691</v>
      </c>
      <c r="C34" s="85">
        <v>34227601</v>
      </c>
      <c r="D34" s="86">
        <v>1.3805606551782279E-2</v>
      </c>
      <c r="E34" s="87">
        <v>2445026090</v>
      </c>
      <c r="F34" s="92">
        <v>2.7990015275264093E-2</v>
      </c>
      <c r="G34" s="93">
        <v>0.15684477670114461</v>
      </c>
      <c r="H34" s="84">
        <v>1158324381</v>
      </c>
      <c r="I34" s="85">
        <v>16662908</v>
      </c>
      <c r="J34" s="86">
        <v>1.4385355495681309E-2</v>
      </c>
      <c r="K34" s="87">
        <v>1141661473</v>
      </c>
      <c r="L34" s="92">
        <v>9.5190504419788973E-3</v>
      </c>
      <c r="M34" s="95">
        <v>0.13112640597802439</v>
      </c>
      <c r="R34" s="91"/>
    </row>
    <row r="35" spans="1:18" ht="13.5" customHeight="1" x14ac:dyDescent="0.2">
      <c r="A35" s="83">
        <v>2020</v>
      </c>
      <c r="B35" s="84">
        <v>2602930303</v>
      </c>
      <c r="C35" s="85">
        <v>18878404</v>
      </c>
      <c r="D35" s="86">
        <v>7.2527504782750997E-3</v>
      </c>
      <c r="E35" s="87">
        <v>2584051899</v>
      </c>
      <c r="F35" s="92">
        <v>4.2270062309650101E-2</v>
      </c>
      <c r="G35" s="93">
        <v>0.22262373980754688</v>
      </c>
      <c r="H35" s="84">
        <v>1267104019</v>
      </c>
      <c r="I35" s="85">
        <v>69635857</v>
      </c>
      <c r="J35" s="86">
        <v>5.4956701230382571E-2</v>
      </c>
      <c r="K35" s="87">
        <v>1197468162</v>
      </c>
      <c r="L35" s="92">
        <v>3.3793453407418177E-2</v>
      </c>
      <c r="M35" s="95">
        <v>0.18641811989758778</v>
      </c>
      <c r="R35" s="91"/>
    </row>
    <row r="36" spans="1:18" ht="13.5" customHeight="1" x14ac:dyDescent="0.2">
      <c r="A36" s="83">
        <v>2021</v>
      </c>
      <c r="B36" s="84">
        <v>2735894212</v>
      </c>
      <c r="C36" s="85">
        <v>40575200</v>
      </c>
      <c r="D36" s="86">
        <v>1.4830690390743808E-2</v>
      </c>
      <c r="E36" s="87">
        <v>2695319012</v>
      </c>
      <c r="F36" s="92">
        <v>3.5494115571791399E-2</v>
      </c>
      <c r="G36" s="93">
        <v>0.27526889521881942</v>
      </c>
      <c r="H36" s="84">
        <v>1356388051</v>
      </c>
      <c r="I36" s="85">
        <v>38666437</v>
      </c>
      <c r="J36" s="86">
        <v>2.8506913616271602E-2</v>
      </c>
      <c r="K36" s="87">
        <v>1317721614</v>
      </c>
      <c r="L36" s="92">
        <v>3.9947466222976284E-2</v>
      </c>
      <c r="M36" s="95">
        <v>0.30556189253430427</v>
      </c>
      <c r="R36" s="91"/>
    </row>
    <row r="37" spans="1:18" ht="13.5" customHeight="1" x14ac:dyDescent="0.2">
      <c r="A37" s="83">
        <v>2022</v>
      </c>
      <c r="B37" s="84">
        <v>2929185916</v>
      </c>
      <c r="C37" s="85">
        <v>31586551</v>
      </c>
      <c r="D37" s="86">
        <v>1.0783388936654986E-2</v>
      </c>
      <c r="E37" s="87">
        <v>2897599365</v>
      </c>
      <c r="F37" s="92">
        <v>5.9105045908112767E-2</v>
      </c>
      <c r="G37" s="93">
        <v>0.37097624605421015</v>
      </c>
      <c r="H37" s="84">
        <v>1412063817</v>
      </c>
      <c r="I37" s="85">
        <v>46102772</v>
      </c>
      <c r="J37" s="86">
        <v>3.2649212765714537E-2</v>
      </c>
      <c r="K37" s="87">
        <v>1365961045</v>
      </c>
      <c r="L37" s="92">
        <v>7.0577103602042866E-3</v>
      </c>
      <c r="M37" s="95">
        <v>0.35335617788412171</v>
      </c>
      <c r="R37" s="91"/>
    </row>
    <row r="38" spans="1:18" ht="13.5" customHeight="1" x14ac:dyDescent="0.2">
      <c r="A38" s="83">
        <v>2023</v>
      </c>
      <c r="B38" s="84">
        <v>3474482068</v>
      </c>
      <c r="C38" s="85">
        <v>72559985</v>
      </c>
      <c r="D38" s="86">
        <v>2.0883683835434895E-2</v>
      </c>
      <c r="E38" s="87">
        <v>3401922083</v>
      </c>
      <c r="F38" s="92">
        <v>0.16138824252082742</v>
      </c>
      <c r="G38" s="93">
        <v>0.60959255549818192</v>
      </c>
      <c r="H38" s="84">
        <v>1512993832</v>
      </c>
      <c r="I38" s="85">
        <v>90796777</v>
      </c>
      <c r="J38" s="86">
        <v>6.0011333212097326E-2</v>
      </c>
      <c r="K38" s="87">
        <v>1422197055</v>
      </c>
      <c r="L38" s="92">
        <v>7.1761898279700765E-3</v>
      </c>
      <c r="M38" s="95">
        <v>0.40907325109908538</v>
      </c>
      <c r="R38" s="91"/>
    </row>
    <row r="39" spans="1:18" ht="13.5" customHeight="1" x14ac:dyDescent="0.2">
      <c r="A39" s="83">
        <v>2024</v>
      </c>
      <c r="B39" s="84">
        <v>3792847839</v>
      </c>
      <c r="C39" s="85">
        <v>46505167</v>
      </c>
      <c r="D39" s="86">
        <v>1.2261279380050553E-2</v>
      </c>
      <c r="E39" s="87">
        <v>3746342672</v>
      </c>
      <c r="F39" s="92">
        <v>7.8244929367699931E-2</v>
      </c>
      <c r="G39" s="93">
        <v>0.77255243596840695</v>
      </c>
      <c r="H39" s="84">
        <v>1606748297</v>
      </c>
      <c r="I39" s="85">
        <v>72324948</v>
      </c>
      <c r="J39" s="86">
        <v>4.5013240801337534E-2</v>
      </c>
      <c r="K39" s="87">
        <v>1534423349</v>
      </c>
      <c r="L39" s="92">
        <v>1.4163651263318568E-2</v>
      </c>
      <c r="M39" s="95">
        <v>0.52026393904871115</v>
      </c>
      <c r="R39" s="91"/>
    </row>
    <row r="40" spans="1:18" ht="13.5" customHeight="1" x14ac:dyDescent="0.2">
      <c r="A40" s="83">
        <v>2025</v>
      </c>
      <c r="B40" s="84">
        <v>4090895698</v>
      </c>
      <c r="C40" s="85">
        <v>37634666</v>
      </c>
      <c r="D40" s="86">
        <v>9.1996151401267032E-3</v>
      </c>
      <c r="E40" s="87">
        <v>4053261032</v>
      </c>
      <c r="F40" s="92">
        <v>6.8659014032226254E-2</v>
      </c>
      <c r="G40" s="93">
        <v>0.91776843308673695</v>
      </c>
      <c r="H40" s="84">
        <v>1736057914</v>
      </c>
      <c r="I40" s="85">
        <v>164807080</v>
      </c>
      <c r="J40" s="86">
        <v>9.493178693576694E-2</v>
      </c>
      <c r="K40" s="87">
        <v>1571250834</v>
      </c>
      <c r="L40" s="92">
        <v>-2.2092734167684012E-2</v>
      </c>
      <c r="M40" s="95">
        <v>0.55675158598646468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6.8269920180460186E-2</v>
      </c>
      <c r="C42" s="106"/>
      <c r="D42" s="107"/>
      <c r="E42" s="108" t="s">
        <v>27</v>
      </c>
      <c r="F42" s="109">
        <v>5.5063087862336324E-2</v>
      </c>
      <c r="G42" s="110"/>
      <c r="H42" s="111">
        <v>5.5732279364089532E-2</v>
      </c>
      <c r="I42" s="106"/>
      <c r="J42" s="112"/>
      <c r="K42" s="113" t="s">
        <v>28</v>
      </c>
      <c r="L42" s="109">
        <v>1.4523318082308539E-2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90406390</v>
      </c>
      <c r="C47" s="130">
        <v>34914993</v>
      </c>
      <c r="D47" s="131">
        <v>125321383</v>
      </c>
      <c r="E47" s="130">
        <v>2588824</v>
      </c>
      <c r="F47" s="132">
        <v>2.0657480296080038E-2</v>
      </c>
      <c r="G47" s="130">
        <v>122732559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93418030</v>
      </c>
      <c r="C48" s="137">
        <v>37442179</v>
      </c>
      <c r="D48" s="138">
        <v>130860209</v>
      </c>
      <c r="E48" s="137">
        <v>695988</v>
      </c>
      <c r="F48" s="139">
        <v>5.3185609691331001E-3</v>
      </c>
      <c r="G48" s="87">
        <v>130164221</v>
      </c>
      <c r="H48" s="92">
        <v>3.8643349475324572E-2</v>
      </c>
      <c r="I48" s="140">
        <v>3.8643349475324572E-2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92445453</v>
      </c>
      <c r="C49" s="137">
        <v>38596290</v>
      </c>
      <c r="D49" s="138">
        <v>131041743</v>
      </c>
      <c r="E49" s="137">
        <v>999747</v>
      </c>
      <c r="F49" s="139">
        <v>7.6292254445974516E-3</v>
      </c>
      <c r="G49" s="87">
        <v>130041996</v>
      </c>
      <c r="H49" s="92">
        <v>-6.252572926885666E-3</v>
      </c>
      <c r="I49" s="140">
        <v>3.766805701465966E-2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93500150</v>
      </c>
      <c r="C50" s="137">
        <v>37544200</v>
      </c>
      <c r="D50" s="138">
        <v>131044350</v>
      </c>
      <c r="E50" s="137">
        <v>1482263</v>
      </c>
      <c r="F50" s="139">
        <v>1.1311155345499443E-2</v>
      </c>
      <c r="G50" s="87">
        <v>129562087</v>
      </c>
      <c r="H50" s="92">
        <v>-1.1291485950396737E-2</v>
      </c>
      <c r="I50" s="140">
        <v>3.3838630714759989E-2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104547484</v>
      </c>
      <c r="C51" s="137">
        <v>40982153</v>
      </c>
      <c r="D51" s="138">
        <v>145529637</v>
      </c>
      <c r="E51" s="137">
        <v>16232772</v>
      </c>
      <c r="F51" s="139">
        <v>0.11154272308120991</v>
      </c>
      <c r="G51" s="87">
        <v>129296865</v>
      </c>
      <c r="H51" s="92">
        <v>-1.3335065571312308E-2</v>
      </c>
      <c r="I51" s="140">
        <v>3.1722295946893596E-2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100890499</v>
      </c>
      <c r="C52" s="137">
        <v>60950511</v>
      </c>
      <c r="D52" s="138">
        <v>161841010</v>
      </c>
      <c r="E52" s="137">
        <v>1414709</v>
      </c>
      <c r="F52" s="139">
        <v>8.7413505390259248E-3</v>
      </c>
      <c r="G52" s="87">
        <v>160426301</v>
      </c>
      <c r="H52" s="92">
        <v>0.10236172031405534</v>
      </c>
      <c r="I52" s="140">
        <v>0.28011913976404168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107922310</v>
      </c>
      <c r="C53" s="137">
        <v>67456361</v>
      </c>
      <c r="D53" s="138">
        <v>175378671</v>
      </c>
      <c r="E53" s="137">
        <v>3037155</v>
      </c>
      <c r="F53" s="139">
        <v>1.7317698798162293E-2</v>
      </c>
      <c r="G53" s="87">
        <v>172341516</v>
      </c>
      <c r="H53" s="92">
        <v>6.4881614369559359E-2</v>
      </c>
      <c r="I53" s="140">
        <v>0.37519641001727533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126010717</v>
      </c>
      <c r="C54" s="137">
        <v>49413276</v>
      </c>
      <c r="D54" s="138">
        <v>175423993</v>
      </c>
      <c r="E54" s="137">
        <v>2095378</v>
      </c>
      <c r="F54" s="139">
        <v>1.1944648871377589E-2</v>
      </c>
      <c r="G54" s="87">
        <v>173328615</v>
      </c>
      <c r="H54" s="92">
        <v>-1.1689311980246446E-2</v>
      </c>
      <c r="I54" s="140">
        <v>0.38307295092649912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120994725</v>
      </c>
      <c r="C55" s="137">
        <v>50893740</v>
      </c>
      <c r="D55" s="138">
        <v>171888465</v>
      </c>
      <c r="E55" s="137">
        <v>5361479</v>
      </c>
      <c r="F55" s="139">
        <v>3.1191616028451937E-2</v>
      </c>
      <c r="G55" s="87">
        <v>166526986</v>
      </c>
      <c r="H55" s="92">
        <v>-5.0717161591459156E-2</v>
      </c>
      <c r="I55" s="140">
        <v>0.32879945954634093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139517322</v>
      </c>
      <c r="C56" s="137">
        <v>53218001</v>
      </c>
      <c r="D56" s="138">
        <v>192735323</v>
      </c>
      <c r="E56" s="137">
        <v>10768521</v>
      </c>
      <c r="F56" s="139">
        <v>5.5872067623016879E-2</v>
      </c>
      <c r="G56" s="87">
        <v>181966802</v>
      </c>
      <c r="H56" s="92">
        <v>5.8633003674795743E-2</v>
      </c>
      <c r="I56" s="140">
        <v>0.45200122791495206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144754003</v>
      </c>
      <c r="C57" s="144">
        <v>51623110</v>
      </c>
      <c r="D57" s="145">
        <v>196377113</v>
      </c>
      <c r="E57" s="144">
        <v>2571368</v>
      </c>
      <c r="F57" s="139">
        <v>1.3094030972947443E-2</v>
      </c>
      <c r="G57" s="87">
        <v>193805745</v>
      </c>
      <c r="H57" s="92">
        <v>5.5538444294406788E-3</v>
      </c>
      <c r="I57" s="140">
        <v>0.5464698869465876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4.8197562523541349E-2</v>
      </c>
      <c r="C59" s="150">
        <v>3.9879988127134558E-2</v>
      </c>
      <c r="D59" s="150">
        <v>4.5939511395880928E-2</v>
      </c>
      <c r="E59" s="106"/>
      <c r="F59" s="112"/>
      <c r="G59" s="113" t="s">
        <v>45</v>
      </c>
      <c r="H59" s="109">
        <v>1.7678793424287541E-2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5900-8B02-4EE8-9BA5-EC61CE3AEF32}">
  <sheetPr>
    <pageSetUpPr fitToPage="1"/>
  </sheetPr>
  <dimension ref="A15:Q64"/>
  <sheetViews>
    <sheetView topLeftCell="A7" zoomScaleNormal="100" workbookViewId="0">
      <selection activeCell="C48" sqref="C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1289135983</v>
      </c>
      <c r="C31" s="167" t="s">
        <v>9</v>
      </c>
      <c r="D31" s="168" t="s">
        <v>9</v>
      </c>
      <c r="E31" s="169" t="s">
        <v>9</v>
      </c>
      <c r="F31" s="170">
        <v>60645935</v>
      </c>
      <c r="G31" s="167" t="s">
        <v>9</v>
      </c>
      <c r="H31" s="168" t="s">
        <v>9</v>
      </c>
      <c r="I31" s="171" t="s">
        <v>9</v>
      </c>
      <c r="J31" s="170">
        <v>83652957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1448222947</v>
      </c>
      <c r="C32" s="26">
        <v>159086964</v>
      </c>
      <c r="D32" s="27">
        <v>0.12340588277567302</v>
      </c>
      <c r="E32" s="173">
        <v>0.12340588277567302</v>
      </c>
      <c r="F32" s="174">
        <v>54847921</v>
      </c>
      <c r="G32" s="26">
        <v>-5798014</v>
      </c>
      <c r="H32" s="27">
        <v>-9.5604330281988392E-2</v>
      </c>
      <c r="I32" s="31">
        <v>-9.5604330281988392E-2</v>
      </c>
      <c r="J32" s="174">
        <v>90969471</v>
      </c>
      <c r="K32" s="26">
        <v>7316514</v>
      </c>
      <c r="L32" s="27">
        <v>8.7462706189812278E-2</v>
      </c>
      <c r="M32" s="175">
        <v>8.7462706189812278E-2</v>
      </c>
      <c r="N32" s="23"/>
    </row>
    <row r="33" spans="1:14" x14ac:dyDescent="0.2">
      <c r="A33" s="24">
        <v>2017</v>
      </c>
      <c r="B33" s="25">
        <v>1405070373</v>
      </c>
      <c r="C33" s="26">
        <v>-43152574</v>
      </c>
      <c r="D33" s="27">
        <v>-2.9796913582532815E-2</v>
      </c>
      <c r="E33" s="173">
        <v>8.9931854768497299E-2</v>
      </c>
      <c r="F33" s="174">
        <v>55053920</v>
      </c>
      <c r="G33" s="26">
        <v>205999</v>
      </c>
      <c r="H33" s="27">
        <v>3.755821483188032E-3</v>
      </c>
      <c r="I33" s="31">
        <v>-9.2207581596359264E-2</v>
      </c>
      <c r="J33" s="174">
        <v>89815258</v>
      </c>
      <c r="K33" s="26">
        <v>-1154213</v>
      </c>
      <c r="L33" s="27">
        <v>-1.2687915927311482E-2</v>
      </c>
      <c r="M33" s="175">
        <v>7.3665070799589311E-2</v>
      </c>
      <c r="N33" s="176"/>
    </row>
    <row r="34" spans="1:14" x14ac:dyDescent="0.2">
      <c r="A34" s="24">
        <v>2018</v>
      </c>
      <c r="B34" s="25">
        <v>1295223122</v>
      </c>
      <c r="C34" s="26">
        <v>-109847251</v>
      </c>
      <c r="D34" s="27">
        <v>-7.8179180993947273E-2</v>
      </c>
      <c r="E34" s="173">
        <v>4.7218750234822981E-3</v>
      </c>
      <c r="F34" s="174">
        <v>50618637</v>
      </c>
      <c r="G34" s="26">
        <v>-4435283</v>
      </c>
      <c r="H34" s="27">
        <v>-8.0562528517497026E-2</v>
      </c>
      <c r="I34" s="31">
        <v>-0.16534163419197015</v>
      </c>
      <c r="J34" s="174">
        <v>82005294</v>
      </c>
      <c r="K34" s="26">
        <v>-7809964</v>
      </c>
      <c r="L34" s="27">
        <v>-8.6955871128266429E-2</v>
      </c>
      <c r="M34" s="175">
        <v>-1.9696410731780828E-2</v>
      </c>
      <c r="N34" s="176"/>
    </row>
    <row r="35" spans="1:14" x14ac:dyDescent="0.2">
      <c r="A35" s="24">
        <v>2019</v>
      </c>
      <c r="B35" s="25">
        <v>1183382405</v>
      </c>
      <c r="C35" s="26">
        <v>-111840717</v>
      </c>
      <c r="D35" s="27">
        <v>-8.6348610598691894E-2</v>
      </c>
      <c r="E35" s="173">
        <v>-8.2034462922907961E-2</v>
      </c>
      <c r="F35" s="174">
        <v>45198154</v>
      </c>
      <c r="G35" s="26">
        <v>-5420483</v>
      </c>
      <c r="H35" s="27">
        <v>-0.10708472849634414</v>
      </c>
      <c r="I35" s="31">
        <v>-0.25472079868172531</v>
      </c>
      <c r="J35" s="174">
        <v>76977038</v>
      </c>
      <c r="K35" s="26">
        <v>-5028256</v>
      </c>
      <c r="L35" s="27">
        <v>-6.1316236485902974E-2</v>
      </c>
      <c r="M35" s="175">
        <v>-7.9804937439330453E-2</v>
      </c>
      <c r="N35" s="176"/>
    </row>
    <row r="36" spans="1:14" x14ac:dyDescent="0.2">
      <c r="A36" s="24">
        <v>2020</v>
      </c>
      <c r="B36" s="25">
        <v>1040090559</v>
      </c>
      <c r="C36" s="26">
        <v>-143291846</v>
      </c>
      <c r="D36" s="27">
        <v>-0.1210866794998528</v>
      </c>
      <c r="E36" s="173">
        <v>-0.19318786170287203</v>
      </c>
      <c r="F36" s="174">
        <v>41315053</v>
      </c>
      <c r="G36" s="26">
        <v>-3883101</v>
      </c>
      <c r="H36" s="27">
        <v>-8.5912822899802496E-2</v>
      </c>
      <c r="I36" s="31">
        <v>-0.31874983871548851</v>
      </c>
      <c r="J36" s="174">
        <v>67942071</v>
      </c>
      <c r="K36" s="26">
        <v>-9034967</v>
      </c>
      <c r="L36" s="27">
        <v>-0.11737223508132386</v>
      </c>
      <c r="M36" s="175">
        <v>-0.18781028864287488</v>
      </c>
      <c r="N36" s="176"/>
    </row>
    <row r="37" spans="1:14" x14ac:dyDescent="0.2">
      <c r="A37" s="24">
        <v>2021</v>
      </c>
      <c r="B37" s="25">
        <v>1045408808</v>
      </c>
      <c r="C37" s="26">
        <v>5318249</v>
      </c>
      <c r="D37" s="27">
        <v>5.1132557198800607E-3</v>
      </c>
      <c r="E37" s="173">
        <v>-0.1890624249218556</v>
      </c>
      <c r="F37" s="174">
        <v>41033821</v>
      </c>
      <c r="G37" s="26">
        <v>-281232</v>
      </c>
      <c r="H37" s="27">
        <v>-6.8070105101886227E-3</v>
      </c>
      <c r="I37" s="31">
        <v>-0.32338711572341988</v>
      </c>
      <c r="J37" s="174">
        <v>68851328</v>
      </c>
      <c r="K37" s="26">
        <v>909257</v>
      </c>
      <c r="L37" s="27">
        <v>1.3382827261771282E-2</v>
      </c>
      <c r="M37" s="175">
        <v>-0.17694089403199459</v>
      </c>
      <c r="N37" s="176"/>
    </row>
    <row r="38" spans="1:14" x14ac:dyDescent="0.2">
      <c r="A38" s="24">
        <v>2022</v>
      </c>
      <c r="B38" s="25">
        <v>1045246015</v>
      </c>
      <c r="C38" s="26">
        <v>-162793</v>
      </c>
      <c r="D38" s="27">
        <v>-1.5572185613343329E-4</v>
      </c>
      <c r="E38" s="173">
        <v>-0.18918870562625509</v>
      </c>
      <c r="F38" s="174">
        <v>40265436</v>
      </c>
      <c r="G38" s="26">
        <v>-768385</v>
      </c>
      <c r="H38" s="27">
        <v>-1.8725650726019397E-2</v>
      </c>
      <c r="I38" s="31">
        <v>-0.33605713227110773</v>
      </c>
      <c r="J38" s="174">
        <v>68842531</v>
      </c>
      <c r="K38" s="26">
        <v>-8797</v>
      </c>
      <c r="L38" s="27">
        <v>-1.2776805118413983E-4</v>
      </c>
      <c r="M38" s="175">
        <v>-0.17704605468997348</v>
      </c>
      <c r="N38" s="176"/>
    </row>
    <row r="39" spans="1:14" x14ac:dyDescent="0.2">
      <c r="A39" s="24">
        <v>2023</v>
      </c>
      <c r="B39" s="25">
        <v>1070856888</v>
      </c>
      <c r="C39" s="26">
        <v>25610873</v>
      </c>
      <c r="D39" s="27">
        <v>2.4502244096094448E-2</v>
      </c>
      <c r="E39" s="173">
        <v>-0.16932200937563932</v>
      </c>
      <c r="F39" s="174">
        <v>41122232</v>
      </c>
      <c r="G39" s="26">
        <v>856796</v>
      </c>
      <c r="H39" s="27">
        <v>2.127869669659109E-2</v>
      </c>
      <c r="I39" s="31">
        <v>-0.32192929336483972</v>
      </c>
      <c r="J39" s="174">
        <v>70352379</v>
      </c>
      <c r="K39" s="26">
        <v>1509848</v>
      </c>
      <c r="L39" s="27">
        <v>2.1931907181041904E-2</v>
      </c>
      <c r="M39" s="175">
        <v>-0.15899710514716175</v>
      </c>
      <c r="N39" s="176"/>
    </row>
    <row r="40" spans="1:14" x14ac:dyDescent="0.2">
      <c r="A40" s="24">
        <v>2024</v>
      </c>
      <c r="B40" s="25">
        <v>1144658819</v>
      </c>
      <c r="C40" s="26">
        <v>73801931</v>
      </c>
      <c r="D40" s="27">
        <v>6.8918575233556323E-2</v>
      </c>
      <c r="E40" s="173">
        <v>-0.11207286578393491</v>
      </c>
      <c r="F40" s="174">
        <v>41055844</v>
      </c>
      <c r="G40" s="26">
        <v>-66388</v>
      </c>
      <c r="H40" s="27">
        <v>-1.6144065331862338E-3</v>
      </c>
      <c r="I40" s="31">
        <v>-0.32302397514359371</v>
      </c>
      <c r="J40" s="174">
        <v>69872935</v>
      </c>
      <c r="K40" s="26">
        <v>-479444</v>
      </c>
      <c r="L40" s="27">
        <v>-6.8148939213555238E-3</v>
      </c>
      <c r="M40" s="175">
        <v>-0.16472845066313674</v>
      </c>
      <c r="N40" s="176"/>
    </row>
    <row r="41" spans="1:14" ht="13.5" thickBot="1" x14ac:dyDescent="0.25">
      <c r="A41" s="32">
        <v>2025</v>
      </c>
      <c r="B41" s="33">
        <v>1281175439</v>
      </c>
      <c r="C41" s="34">
        <v>136516620</v>
      </c>
      <c r="D41" s="35">
        <v>0.11926402674227769</v>
      </c>
      <c r="E41" s="177">
        <v>-6.1751003035961337E-3</v>
      </c>
      <c r="F41" s="178">
        <v>40872527</v>
      </c>
      <c r="G41" s="34">
        <v>-183317</v>
      </c>
      <c r="H41" s="35">
        <v>-4.4650647055264536E-3</v>
      </c>
      <c r="I41" s="37">
        <v>-0.32604671689866765</v>
      </c>
      <c r="J41" s="178">
        <v>71219417</v>
      </c>
      <c r="K41" s="34">
        <v>1346482</v>
      </c>
      <c r="L41" s="35">
        <v>1.9270437115601342E-2</v>
      </c>
      <c r="M41" s="179">
        <v>-0.14863240279718981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-6.1923270525865437E-4</v>
      </c>
      <c r="E43" s="43"/>
      <c r="F43" s="40"/>
      <c r="G43" s="41" t="s">
        <v>55</v>
      </c>
      <c r="H43" s="45">
        <v>-3.8691064124570906E-2</v>
      </c>
      <c r="I43" s="43"/>
      <c r="J43" s="40"/>
      <c r="K43" s="41" t="s">
        <v>56</v>
      </c>
      <c r="L43" s="45">
        <v>-1.5962357862322918E-2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489552</v>
      </c>
      <c r="C47" s="167" t="s">
        <v>9</v>
      </c>
      <c r="D47" s="168" t="s">
        <v>9</v>
      </c>
      <c r="E47" s="184" t="s">
        <v>9</v>
      </c>
      <c r="F47" s="170">
        <v>4034765</v>
      </c>
      <c r="G47" s="167" t="s">
        <v>9</v>
      </c>
      <c r="H47" s="168" t="s">
        <v>9</v>
      </c>
      <c r="I47" s="184" t="s">
        <v>9</v>
      </c>
      <c r="J47" s="170">
        <v>1437959192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481121</v>
      </c>
      <c r="C48" s="26">
        <v>-8431</v>
      </c>
      <c r="D48" s="27">
        <v>-1.7221868157008859E-2</v>
      </c>
      <c r="E48" s="186">
        <v>-1.7221868157008859E-2</v>
      </c>
      <c r="F48" s="174">
        <v>4008677</v>
      </c>
      <c r="G48" s="26">
        <v>-26088</v>
      </c>
      <c r="H48" s="27">
        <v>-6.4658040802872034E-3</v>
      </c>
      <c r="I48" s="186">
        <v>-6.4658040802872034E-3</v>
      </c>
      <c r="J48" s="174">
        <v>1598530137</v>
      </c>
      <c r="K48" s="26">
        <v>160570945</v>
      </c>
      <c r="L48" s="27">
        <v>0.11166585664831578</v>
      </c>
      <c r="M48" s="28">
        <v>0.11166585664831578</v>
      </c>
    </row>
    <row r="49" spans="1:17" x14ac:dyDescent="0.2">
      <c r="A49" s="24">
        <v>2017</v>
      </c>
      <c r="B49" s="25">
        <v>422651</v>
      </c>
      <c r="C49" s="26">
        <v>-58470</v>
      </c>
      <c r="D49" s="27">
        <v>-0.12152867989549407</v>
      </c>
      <c r="E49" s="186">
        <v>-0.13665759715004738</v>
      </c>
      <c r="F49" s="174">
        <v>4061929</v>
      </c>
      <c r="G49" s="26">
        <v>53252</v>
      </c>
      <c r="H49" s="27">
        <v>1.3284183285408129E-2</v>
      </c>
      <c r="I49" s="186">
        <v>6.7324862786308495E-3</v>
      </c>
      <c r="J49" s="174">
        <v>1554424131</v>
      </c>
      <c r="K49" s="26">
        <v>-44106006</v>
      </c>
      <c r="L49" s="27">
        <v>-2.7591601171045047E-2</v>
      </c>
      <c r="M49" s="28">
        <v>8.0993215696207321E-2</v>
      </c>
    </row>
    <row r="50" spans="1:17" x14ac:dyDescent="0.2">
      <c r="A50" s="24">
        <v>2018</v>
      </c>
      <c r="B50" s="25">
        <v>419061</v>
      </c>
      <c r="C50" s="26">
        <v>-3590</v>
      </c>
      <c r="D50" s="27">
        <v>-8.4940056926400276E-3</v>
      </c>
      <c r="E50" s="186">
        <v>-0.14399083243455241</v>
      </c>
      <c r="F50" s="174">
        <v>3960607</v>
      </c>
      <c r="G50" s="26">
        <v>-101322</v>
      </c>
      <c r="H50" s="27">
        <v>-2.4944306018150491E-2</v>
      </c>
      <c r="I50" s="186">
        <v>-1.8379756937516808E-2</v>
      </c>
      <c r="J50" s="174">
        <v>1432226721</v>
      </c>
      <c r="K50" s="26">
        <v>-122197410</v>
      </c>
      <c r="L50" s="27">
        <v>-7.8612656329123856E-2</v>
      </c>
      <c r="M50" s="28">
        <v>-3.9865324634330793E-3</v>
      </c>
    </row>
    <row r="51" spans="1:17" x14ac:dyDescent="0.2">
      <c r="A51" s="24">
        <v>2019</v>
      </c>
      <c r="B51" s="25">
        <v>408020</v>
      </c>
      <c r="C51" s="26">
        <v>-11041</v>
      </c>
      <c r="D51" s="27">
        <v>-2.634699960149E-2</v>
      </c>
      <c r="E51" s="186">
        <v>-0.16654410563127103</v>
      </c>
      <c r="F51" s="174">
        <v>0</v>
      </c>
      <c r="G51" s="26">
        <v>-3960607</v>
      </c>
      <c r="H51" s="27">
        <v>-1</v>
      </c>
      <c r="I51" s="186">
        <v>-1</v>
      </c>
      <c r="J51" s="174">
        <v>1305965617</v>
      </c>
      <c r="K51" s="26">
        <v>-126261104</v>
      </c>
      <c r="L51" s="27">
        <v>-8.8157204546388299E-2</v>
      </c>
      <c r="M51" s="28">
        <v>-9.1792295452011688E-2</v>
      </c>
    </row>
    <row r="52" spans="1:17" x14ac:dyDescent="0.2">
      <c r="A52" s="24">
        <v>2020</v>
      </c>
      <c r="B52" s="25">
        <v>485695</v>
      </c>
      <c r="C52" s="26">
        <v>77675</v>
      </c>
      <c r="D52" s="27">
        <v>0.19037057007009461</v>
      </c>
      <c r="E52" s="186">
        <v>-7.8786318920155574E-3</v>
      </c>
      <c r="F52" s="174">
        <v>0</v>
      </c>
      <c r="G52" s="26">
        <v>0</v>
      </c>
      <c r="H52" s="27" t="s">
        <v>98</v>
      </c>
      <c r="I52" s="186">
        <v>-1</v>
      </c>
      <c r="J52" s="174">
        <v>1149833378</v>
      </c>
      <c r="K52" s="26">
        <v>-156132239</v>
      </c>
      <c r="L52" s="27">
        <v>-0.11955310076130435</v>
      </c>
      <c r="M52" s="28">
        <v>-0.20037134266603027</v>
      </c>
    </row>
    <row r="53" spans="1:17" x14ac:dyDescent="0.2">
      <c r="A53" s="24">
        <v>2021</v>
      </c>
      <c r="B53" s="25">
        <v>436315</v>
      </c>
      <c r="C53" s="26">
        <v>-49380</v>
      </c>
      <c r="D53" s="27">
        <v>-0.10166874272949072</v>
      </c>
      <c r="E53" s="186">
        <v>-0.1087463640226166</v>
      </c>
      <c r="F53" s="174">
        <v>3446173</v>
      </c>
      <c r="G53" s="26">
        <v>3446173</v>
      </c>
      <c r="H53" s="27" t="s">
        <v>98</v>
      </c>
      <c r="I53" s="186">
        <v>-0.14588011941215906</v>
      </c>
      <c r="J53" s="174">
        <v>1159176445</v>
      </c>
      <c r="K53" s="26">
        <v>9343067</v>
      </c>
      <c r="L53" s="27">
        <v>8.1255833921356213E-3</v>
      </c>
      <c r="M53" s="28">
        <v>-0.19387389332812166</v>
      </c>
    </row>
    <row r="54" spans="1:17" x14ac:dyDescent="0.2">
      <c r="A54" s="24">
        <v>2022</v>
      </c>
      <c r="B54" s="25">
        <v>613375</v>
      </c>
      <c r="C54" s="26">
        <v>177060</v>
      </c>
      <c r="D54" s="27">
        <v>0.40580773065331238</v>
      </c>
      <c r="E54" s="186">
        <v>0.25293125142987877</v>
      </c>
      <c r="F54" s="174">
        <v>3431973</v>
      </c>
      <c r="G54" s="26">
        <v>-14200</v>
      </c>
      <c r="H54" s="27">
        <v>-4.1205128123283424E-3</v>
      </c>
      <c r="I54" s="186">
        <v>-0.14939953132338563</v>
      </c>
      <c r="J54" s="174">
        <v>1158399330</v>
      </c>
      <c r="K54" s="26">
        <v>-777115</v>
      </c>
      <c r="L54" s="27">
        <v>-6.7040268403659631E-4</v>
      </c>
      <c r="M54" s="28">
        <v>-0.19441432243370646</v>
      </c>
    </row>
    <row r="55" spans="1:17" x14ac:dyDescent="0.2">
      <c r="A55" s="24">
        <v>2023</v>
      </c>
      <c r="B55" s="25">
        <v>2320229</v>
      </c>
      <c r="C55" s="26">
        <v>1706854</v>
      </c>
      <c r="D55" s="27">
        <v>2.7827250866109638</v>
      </c>
      <c r="E55" s="187">
        <v>3.7394944765826716</v>
      </c>
      <c r="F55" s="174">
        <v>4439470</v>
      </c>
      <c r="G55" s="26">
        <v>1007497</v>
      </c>
      <c r="H55" s="27">
        <v>0.29356204142631659</v>
      </c>
      <c r="I55" s="187">
        <v>0.10030447869950294</v>
      </c>
      <c r="J55" s="174">
        <v>1189091198</v>
      </c>
      <c r="K55" s="26">
        <v>30691868</v>
      </c>
      <c r="L55" s="27">
        <v>2.6495067119902425E-2</v>
      </c>
      <c r="M55" s="28">
        <v>-0.17307027583575543</v>
      </c>
    </row>
    <row r="56" spans="1:17" x14ac:dyDescent="0.2">
      <c r="A56" s="24">
        <v>2024</v>
      </c>
      <c r="B56" s="25">
        <v>3069900</v>
      </c>
      <c r="C56" s="26">
        <v>749671</v>
      </c>
      <c r="D56" s="27">
        <v>0.32310215931272301</v>
      </c>
      <c r="E56" s="187">
        <v>5.2708353760172564</v>
      </c>
      <c r="F56" s="174">
        <v>4197141</v>
      </c>
      <c r="G56" s="26">
        <v>-242329</v>
      </c>
      <c r="H56" s="27">
        <v>-5.4585119394882725E-2</v>
      </c>
      <c r="I56" s="187">
        <v>4.0244227358966385E-2</v>
      </c>
      <c r="J56" s="174">
        <v>1262854639</v>
      </c>
      <c r="K56" s="26">
        <v>73763441</v>
      </c>
      <c r="L56" s="27">
        <v>6.2033459775050828E-2</v>
      </c>
      <c r="M56" s="28">
        <v>-0.12177296405501889</v>
      </c>
    </row>
    <row r="57" spans="1:17" ht="13.5" thickBot="1" x14ac:dyDescent="0.25">
      <c r="A57" s="32">
        <v>2025</v>
      </c>
      <c r="B57" s="33">
        <v>2936643</v>
      </c>
      <c r="C57" s="34">
        <v>-133257</v>
      </c>
      <c r="D57" s="35">
        <v>-4.3407602853513146E-2</v>
      </c>
      <c r="E57" s="188">
        <v>4.9986334444553391</v>
      </c>
      <c r="F57" s="178">
        <v>4225974</v>
      </c>
      <c r="G57" s="34">
        <v>28833</v>
      </c>
      <c r="H57" s="35">
        <v>6.8696762867866482E-3</v>
      </c>
      <c r="I57" s="188">
        <v>4.7390368460120971E-2</v>
      </c>
      <c r="J57" s="178">
        <v>1400430000</v>
      </c>
      <c r="K57" s="34">
        <v>137575361</v>
      </c>
      <c r="L57" s="35">
        <v>0.10893998149220085</v>
      </c>
      <c r="M57" s="36">
        <v>-2.6098927013222223E-2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40</v>
      </c>
      <c r="J59" s="180" t="s">
        <v>53</v>
      </c>
      <c r="K59" t="s">
        <v>60</v>
      </c>
      <c r="L59" s="45">
        <v>-2.6410610727037875E-3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03B5-471A-4FA3-B205-C4D307F7D15E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1283307450</v>
      </c>
      <c r="C7" s="210">
        <v>214636.47</v>
      </c>
      <c r="D7" s="211">
        <v>5978.9813445962845</v>
      </c>
      <c r="E7" s="212" t="s">
        <v>107</v>
      </c>
      <c r="F7" s="213"/>
      <c r="G7" s="214">
        <v>62670453</v>
      </c>
      <c r="H7" s="215">
        <v>21462.79</v>
      </c>
      <c r="I7" s="216">
        <v>2919.9583558335144</v>
      </c>
      <c r="J7" s="212" t="s">
        <v>107</v>
      </c>
      <c r="K7" s="217"/>
      <c r="L7" s="214">
        <v>84088413</v>
      </c>
      <c r="M7" s="215">
        <v>55834.79</v>
      </c>
      <c r="N7" s="218">
        <v>1506.0218369228216</v>
      </c>
      <c r="O7" s="219"/>
      <c r="P7" s="220"/>
      <c r="U7" s="1"/>
    </row>
    <row r="8" spans="1:21" x14ac:dyDescent="0.2">
      <c r="A8" s="221">
        <v>2016</v>
      </c>
      <c r="B8" s="222">
        <v>1448958395</v>
      </c>
      <c r="C8" s="223">
        <v>219918.26</v>
      </c>
      <c r="D8" s="224">
        <v>6588.6224954671789</v>
      </c>
      <c r="E8" s="219">
        <v>0.10196404968245619</v>
      </c>
      <c r="F8" s="225">
        <v>0.10196404968245619</v>
      </c>
      <c r="G8" s="25">
        <v>54846765</v>
      </c>
      <c r="H8" s="223">
        <v>17291.84</v>
      </c>
      <c r="I8" s="226">
        <v>3171.8293137109758</v>
      </c>
      <c r="J8" s="219">
        <v>8.6258407546899368E-2</v>
      </c>
      <c r="K8" s="227">
        <v>8.6258407546899368E-2</v>
      </c>
      <c r="L8" s="25">
        <v>90851997</v>
      </c>
      <c r="M8" s="223">
        <v>54988.72</v>
      </c>
      <c r="N8" s="228">
        <v>1652.1933407433378</v>
      </c>
      <c r="O8" s="219">
        <v>9.7058024151350286E-2</v>
      </c>
      <c r="P8" s="229">
        <v>9.7058024151350286E-2</v>
      </c>
      <c r="U8" s="1"/>
    </row>
    <row r="9" spans="1:21" x14ac:dyDescent="0.2">
      <c r="A9" s="221">
        <v>2017</v>
      </c>
      <c r="B9" s="222">
        <v>1406215274</v>
      </c>
      <c r="C9" s="223">
        <v>220441.64</v>
      </c>
      <c r="D9" s="224">
        <v>6379.0818921506843</v>
      </c>
      <c r="E9" s="219">
        <v>-3.1803401008428343E-2</v>
      </c>
      <c r="F9" s="225">
        <v>6.6917845113533395E-2</v>
      </c>
      <c r="G9" s="25">
        <v>55235439</v>
      </c>
      <c r="H9" s="223">
        <v>17500.18</v>
      </c>
      <c r="I9" s="226">
        <v>3156.2783354228354</v>
      </c>
      <c r="J9" s="219">
        <v>-4.9028420983807872E-3</v>
      </c>
      <c r="K9" s="227">
        <v>8.0932654096658355E-2</v>
      </c>
      <c r="L9" s="25">
        <v>90091327</v>
      </c>
      <c r="M9" s="223">
        <v>54611.64</v>
      </c>
      <c r="N9" s="228">
        <v>1649.6726155815866</v>
      </c>
      <c r="O9" s="219">
        <v>-1.5256841312634253E-3</v>
      </c>
      <c r="P9" s="229">
        <v>9.5384260132827359E-2</v>
      </c>
      <c r="U9" s="1"/>
    </row>
    <row r="10" spans="1:21" x14ac:dyDescent="0.2">
      <c r="A10" s="221">
        <v>2018</v>
      </c>
      <c r="B10" s="222">
        <v>1296732361</v>
      </c>
      <c r="C10" s="223">
        <v>220237.36</v>
      </c>
      <c r="D10" s="224">
        <v>5887.8855113410373</v>
      </c>
      <c r="E10" s="219">
        <v>-7.7001109111650229E-2</v>
      </c>
      <c r="F10" s="225">
        <v>-1.5236012291220534E-2</v>
      </c>
      <c r="G10" s="25">
        <v>50761759</v>
      </c>
      <c r="H10" s="223">
        <v>17360.259999999998</v>
      </c>
      <c r="I10" s="226">
        <v>2924.0206655891102</v>
      </c>
      <c r="J10" s="219">
        <v>-7.3585927840109353E-2</v>
      </c>
      <c r="K10" s="227">
        <v>1.3912218122837682E-3</v>
      </c>
      <c r="L10" s="25">
        <v>82483246</v>
      </c>
      <c r="M10" s="223">
        <v>53998.76</v>
      </c>
      <c r="N10" s="228">
        <v>1527.502594504022</v>
      </c>
      <c r="O10" s="219">
        <v>-7.4057131047479949E-2</v>
      </c>
      <c r="P10" s="229">
        <v>1.4263244432823695E-2</v>
      </c>
      <c r="U10" s="1"/>
    </row>
    <row r="11" spans="1:21" x14ac:dyDescent="0.2">
      <c r="A11" s="221">
        <v>2019</v>
      </c>
      <c r="B11" s="222">
        <v>1185437889</v>
      </c>
      <c r="C11" s="223">
        <v>218816.64000000001</v>
      </c>
      <c r="D11" s="224">
        <v>5417.4942499802573</v>
      </c>
      <c r="E11" s="219">
        <v>-7.9891373644193464E-2</v>
      </c>
      <c r="F11" s="225">
        <v>-9.3910159984608582E-2</v>
      </c>
      <c r="G11" s="25">
        <v>45112252</v>
      </c>
      <c r="H11" s="223">
        <v>16746.419999999998</v>
      </c>
      <c r="I11" s="226">
        <v>2693.844535130494</v>
      </c>
      <c r="J11" s="219">
        <v>-7.871905050720357E-2</v>
      </c>
      <c r="K11" s="227">
        <v>-7.7437344355027693E-2</v>
      </c>
      <c r="L11" s="25">
        <v>77040614</v>
      </c>
      <c r="M11" s="223">
        <v>50467.07</v>
      </c>
      <c r="N11" s="228">
        <v>1526.5521457853606</v>
      </c>
      <c r="O11" s="219">
        <v>-6.2222396353441272E-4</v>
      </c>
      <c r="P11" s="229">
        <v>1.363214553680543E-2</v>
      </c>
      <c r="U11" s="1"/>
    </row>
    <row r="12" spans="1:21" x14ac:dyDescent="0.2">
      <c r="A12" s="221">
        <v>2020</v>
      </c>
      <c r="B12" s="222">
        <v>1040801148</v>
      </c>
      <c r="C12" s="223">
        <v>218165.95</v>
      </c>
      <c r="D12" s="224">
        <v>4770.6855629854244</v>
      </c>
      <c r="E12" s="219">
        <v>-0.11939259317113074</v>
      </c>
      <c r="F12" s="225">
        <v>-0.20209057563006114</v>
      </c>
      <c r="G12" s="25">
        <v>40030961</v>
      </c>
      <c r="H12" s="223">
        <v>16734.77</v>
      </c>
      <c r="I12" s="226">
        <v>2392.083129914543</v>
      </c>
      <c r="J12" s="219">
        <v>-0.11201886422199686</v>
      </c>
      <c r="K12" s="227">
        <v>-0.18078176521400668</v>
      </c>
      <c r="L12" s="25">
        <v>68380807</v>
      </c>
      <c r="M12" s="223">
        <v>49653.35</v>
      </c>
      <c r="N12" s="228">
        <v>1377.1640181377491</v>
      </c>
      <c r="O12" s="219">
        <v>-9.7859826184159796E-2</v>
      </c>
      <c r="P12" s="229">
        <v>-8.5561720040103317E-2</v>
      </c>
      <c r="U12" s="1"/>
    </row>
    <row r="13" spans="1:21" x14ac:dyDescent="0.2">
      <c r="A13" s="221">
        <v>2021</v>
      </c>
      <c r="B13" s="222">
        <v>1039962737</v>
      </c>
      <c r="C13" s="223">
        <v>218067.18</v>
      </c>
      <c r="D13" s="224">
        <v>4769.0016305984236</v>
      </c>
      <c r="E13" s="219">
        <v>-3.5297492672039426E-4</v>
      </c>
      <c r="F13" s="225">
        <v>-0.20237221765065763</v>
      </c>
      <c r="G13" s="25">
        <v>39991842</v>
      </c>
      <c r="H13" s="223">
        <v>16631.95</v>
      </c>
      <c r="I13" s="226">
        <v>2404.5191333547778</v>
      </c>
      <c r="J13" s="219">
        <v>5.1988174176367669E-3</v>
      </c>
      <c r="K13" s="227">
        <v>-0.17652279918615563</v>
      </c>
      <c r="L13" s="25">
        <v>67831020</v>
      </c>
      <c r="M13" s="223">
        <v>49234.17</v>
      </c>
      <c r="N13" s="228">
        <v>1377.7224232682302</v>
      </c>
      <c r="O13" s="219">
        <v>4.0547467340615036E-4</v>
      </c>
      <c r="P13" s="229">
        <v>-8.5190938477186492E-2</v>
      </c>
      <c r="U13" s="1"/>
    </row>
    <row r="14" spans="1:21" x14ac:dyDescent="0.2">
      <c r="A14" s="221">
        <v>2022</v>
      </c>
      <c r="B14" s="222">
        <v>1046492425</v>
      </c>
      <c r="C14" s="223">
        <v>219428.38</v>
      </c>
      <c r="D14" s="224">
        <v>4769.1753682910112</v>
      </c>
      <c r="E14" s="219">
        <v>3.6430621342808004E-5</v>
      </c>
      <c r="F14" s="225">
        <v>-0.20234315957494636</v>
      </c>
      <c r="G14" s="25">
        <v>40262606</v>
      </c>
      <c r="H14" s="223">
        <v>16837.8</v>
      </c>
      <c r="I14" s="226">
        <v>2391.2034826402501</v>
      </c>
      <c r="J14" s="219">
        <v>-5.5377603487603514E-3</v>
      </c>
      <c r="K14" s="227">
        <v>-0.18108301857693071</v>
      </c>
      <c r="L14" s="25">
        <v>68794953</v>
      </c>
      <c r="M14" s="223">
        <v>49938.55</v>
      </c>
      <c r="N14" s="228">
        <v>1377.5921207163603</v>
      </c>
      <c r="O14" s="219">
        <v>-9.4578232646249841E-5</v>
      </c>
      <c r="P14" s="229">
        <v>-8.5277459501434102E-2</v>
      </c>
      <c r="U14" s="1"/>
    </row>
    <row r="15" spans="1:21" x14ac:dyDescent="0.2">
      <c r="A15" s="221">
        <v>2023</v>
      </c>
      <c r="B15" s="222">
        <v>1073836017</v>
      </c>
      <c r="C15" s="223">
        <v>219024.64000000001</v>
      </c>
      <c r="D15" s="224">
        <v>4902.809186217587</v>
      </c>
      <c r="E15" s="219">
        <v>2.80203195745478E-2</v>
      </c>
      <c r="F15" s="225">
        <v>-0.17999255999541228</v>
      </c>
      <c r="G15" s="25">
        <v>41320727</v>
      </c>
      <c r="H15" s="223">
        <v>16892.48</v>
      </c>
      <c r="I15" s="226">
        <v>2446.101874917123</v>
      </c>
      <c r="J15" s="219">
        <v>2.2958477885895709E-2</v>
      </c>
      <c r="K15" s="227">
        <v>-0.1622819311685447</v>
      </c>
      <c r="L15" s="25">
        <v>70410894</v>
      </c>
      <c r="M15" s="223">
        <v>49451.839999999997</v>
      </c>
      <c r="N15" s="228">
        <v>1423.8275865973847</v>
      </c>
      <c r="O15" s="219">
        <v>3.3562522016300042E-2</v>
      </c>
      <c r="P15" s="229">
        <v>-5.4577064097145071E-2</v>
      </c>
      <c r="U15" s="1"/>
    </row>
    <row r="16" spans="1:21" x14ac:dyDescent="0.2">
      <c r="A16" s="221">
        <v>2024</v>
      </c>
      <c r="B16" s="222">
        <v>1145674162</v>
      </c>
      <c r="C16" s="223">
        <v>218445.4</v>
      </c>
      <c r="D16" s="224">
        <v>5244.6705767207732</v>
      </c>
      <c r="E16" s="219">
        <v>6.9727655619191031E-2</v>
      </c>
      <c r="F16" s="225">
        <v>-0.12281536361359793</v>
      </c>
      <c r="G16" s="25">
        <v>41160632</v>
      </c>
      <c r="H16" s="223">
        <v>16789.400000000001</v>
      </c>
      <c r="I16" s="226">
        <v>2451.584452094774</v>
      </c>
      <c r="J16" s="219">
        <v>2.2413527555293121E-3</v>
      </c>
      <c r="K16" s="227">
        <v>-0.16040430946661263</v>
      </c>
      <c r="L16" s="25">
        <v>69897817</v>
      </c>
      <c r="M16" s="223">
        <v>49184.25</v>
      </c>
      <c r="N16" s="228">
        <v>1421.1422762368034</v>
      </c>
      <c r="O16" s="219">
        <v>-1.8859800061878011E-3</v>
      </c>
      <c r="P16" s="229">
        <v>-5.6360112851649227E-2</v>
      </c>
      <c r="U16" s="1"/>
    </row>
    <row r="17" spans="1:21" ht="13.5" thickBot="1" x14ac:dyDescent="0.25">
      <c r="A17" s="230">
        <v>2025</v>
      </c>
      <c r="B17" s="231">
        <v>1281516820</v>
      </c>
      <c r="C17" s="232">
        <v>218224.39</v>
      </c>
      <c r="D17" s="233">
        <v>5872.4729165241333</v>
      </c>
      <c r="E17" s="234">
        <v>0.11970291186446512</v>
      </c>
      <c r="F17" s="235">
        <v>-1.7813808395373564E-2</v>
      </c>
      <c r="G17" s="236">
        <v>41035265</v>
      </c>
      <c r="H17" s="237">
        <v>16724.98</v>
      </c>
      <c r="I17" s="238">
        <v>2453.5314840436281</v>
      </c>
      <c r="J17" s="234">
        <v>7.9419330106718974E-4</v>
      </c>
      <c r="K17" s="239">
        <v>-0.15973750819358612</v>
      </c>
      <c r="L17" s="236">
        <v>71350092</v>
      </c>
      <c r="M17" s="237">
        <v>49240.83</v>
      </c>
      <c r="N17" s="240">
        <v>1449.0026264788794</v>
      </c>
      <c r="O17" s="234">
        <v>1.9604194954955866E-2</v>
      </c>
      <c r="P17" s="241">
        <v>-3.7860812536720405E-2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-1.3962011393575668E-4</v>
      </c>
      <c r="E19" s="242"/>
      <c r="F19" s="43"/>
      <c r="G19" s="245"/>
      <c r="H19" s="41"/>
      <c r="I19" s="244">
        <v>-4.1461765498890024E-2</v>
      </c>
      <c r="J19" s="42"/>
      <c r="K19" s="43"/>
      <c r="L19" s="40"/>
      <c r="M19" s="41"/>
      <c r="N19" s="244">
        <v>-1.6292827134031462E-2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492845</v>
      </c>
      <c r="C24" s="215">
        <v>4471.07</v>
      </c>
      <c r="D24" s="251">
        <v>110.22976602916081</v>
      </c>
      <c r="E24" s="212" t="s">
        <v>107</v>
      </c>
      <c r="F24" s="252"/>
      <c r="G24" s="253">
        <v>4052241</v>
      </c>
      <c r="H24" s="210">
        <v>7610.33</v>
      </c>
      <c r="I24" s="254">
        <v>532.46587204497041</v>
      </c>
      <c r="J24" s="212" t="s">
        <v>107</v>
      </c>
      <c r="K24" s="252"/>
      <c r="L24" s="253">
        <v>1434611402</v>
      </c>
      <c r="M24" s="210">
        <v>304015.45</v>
      </c>
      <c r="N24" s="255">
        <v>4718.8766294607722</v>
      </c>
      <c r="O24" s="212" t="s">
        <v>107</v>
      </c>
      <c r="P24" s="256"/>
    </row>
    <row r="25" spans="1:21" x14ac:dyDescent="0.2">
      <c r="A25" s="221">
        <v>2016</v>
      </c>
      <c r="B25" s="25">
        <v>477034</v>
      </c>
      <c r="C25" s="223">
        <v>4312.96</v>
      </c>
      <c r="D25" s="257">
        <v>110.60478186674581</v>
      </c>
      <c r="E25" s="219">
        <v>3.4021285819094229E-3</v>
      </c>
      <c r="F25" s="258">
        <v>3.4021285819094229E-3</v>
      </c>
      <c r="G25" s="25">
        <v>4026828</v>
      </c>
      <c r="H25" s="223">
        <v>7693.47</v>
      </c>
      <c r="I25" s="257">
        <v>523.40855296764653</v>
      </c>
      <c r="J25" s="219">
        <v>-1.7010140091305099E-2</v>
      </c>
      <c r="K25" s="258">
        <v>-1.7010140091305099E-2</v>
      </c>
      <c r="L25" s="25">
        <v>1599161019</v>
      </c>
      <c r="M25" s="223">
        <v>304205.25</v>
      </c>
      <c r="N25" s="259">
        <v>5256.8488512279127</v>
      </c>
      <c r="O25" s="219">
        <v>0.11400429890632993</v>
      </c>
      <c r="P25" s="30">
        <v>0.11400429890632993</v>
      </c>
    </row>
    <row r="26" spans="1:21" x14ac:dyDescent="0.2">
      <c r="A26" s="221">
        <v>2017</v>
      </c>
      <c r="B26" s="25">
        <v>425053</v>
      </c>
      <c r="C26" s="223">
        <v>4260.33</v>
      </c>
      <c r="D26" s="257">
        <v>99.769970870801089</v>
      </c>
      <c r="E26" s="219">
        <v>-9.7959697700939027E-2</v>
      </c>
      <c r="F26" s="258">
        <v>-9.489084060645317E-2</v>
      </c>
      <c r="G26" s="25">
        <v>4058077</v>
      </c>
      <c r="H26" s="223">
        <v>7671.07</v>
      </c>
      <c r="I26" s="257">
        <v>529.01055524196761</v>
      </c>
      <c r="J26" s="219">
        <v>1.0702924594102605E-2</v>
      </c>
      <c r="K26" s="258">
        <v>-6.4892737439348532E-3</v>
      </c>
      <c r="L26" s="25">
        <v>1556025170</v>
      </c>
      <c r="M26" s="223">
        <v>304484.86</v>
      </c>
      <c r="N26" s="259">
        <v>5110.3531715829813</v>
      </c>
      <c r="O26" s="219">
        <v>-2.7867584515143987E-2</v>
      </c>
      <c r="P26" s="30">
        <v>8.2959689956324051E-2</v>
      </c>
    </row>
    <row r="27" spans="1:21" x14ac:dyDescent="0.2">
      <c r="A27" s="221">
        <v>2018</v>
      </c>
      <c r="B27" s="25">
        <v>421770</v>
      </c>
      <c r="C27" s="223">
        <v>4227.5</v>
      </c>
      <c r="D27" s="257">
        <v>99.768184506209337</v>
      </c>
      <c r="E27" s="219">
        <v>-1.7904832247218017E-5</v>
      </c>
      <c r="F27" s="258">
        <v>-9.4907046434117528E-2</v>
      </c>
      <c r="G27" s="25">
        <v>3965811</v>
      </c>
      <c r="H27" s="223">
        <v>7533.39</v>
      </c>
      <c r="I27" s="257">
        <v>526.43112861540419</v>
      </c>
      <c r="J27" s="219">
        <v>-4.8759454816238914E-3</v>
      </c>
      <c r="K27" s="258">
        <v>-1.1333577880567986E-2</v>
      </c>
      <c r="L27" s="25">
        <v>1434364947</v>
      </c>
      <c r="M27" s="223">
        <v>303357.27</v>
      </c>
      <c r="N27" s="259">
        <v>4728.302529225688</v>
      </c>
      <c r="O27" s="219">
        <v>-7.4760125089152973E-2</v>
      </c>
      <c r="P27" s="30">
        <v>1.9974880686789457E-3</v>
      </c>
    </row>
    <row r="28" spans="1:21" x14ac:dyDescent="0.2">
      <c r="A28" s="221">
        <v>2019</v>
      </c>
      <c r="B28" s="25">
        <v>408829</v>
      </c>
      <c r="C28" s="223">
        <v>4088.29</v>
      </c>
      <c r="D28" s="257">
        <v>100</v>
      </c>
      <c r="E28" s="219">
        <v>2.3235412665671491E-3</v>
      </c>
      <c r="F28" s="258">
        <v>-9.2804025606428059E-2</v>
      </c>
      <c r="G28" s="25">
        <v>0</v>
      </c>
      <c r="H28" s="223">
        <v>0</v>
      </c>
      <c r="I28" s="257" t="s">
        <v>107</v>
      </c>
      <c r="J28" s="219" t="s">
        <v>107</v>
      </c>
      <c r="K28" s="258" t="s">
        <v>104</v>
      </c>
      <c r="L28" s="25">
        <v>1307999584</v>
      </c>
      <c r="M28" s="223">
        <v>290118.42</v>
      </c>
      <c r="N28" s="259">
        <v>4508.5023694807105</v>
      </c>
      <c r="O28" s="219">
        <v>-4.6486060988354776E-2</v>
      </c>
      <c r="P28" s="30">
        <v>-4.4581428271859951E-2</v>
      </c>
    </row>
    <row r="29" spans="1:21" x14ac:dyDescent="0.2">
      <c r="A29" s="221">
        <v>2020</v>
      </c>
      <c r="B29" s="25">
        <v>447363</v>
      </c>
      <c r="C29" s="223">
        <v>4181.88</v>
      </c>
      <c r="D29" s="257">
        <v>106.97652730350943</v>
      </c>
      <c r="E29" s="219">
        <v>6.9765273035094277E-2</v>
      </c>
      <c r="F29" s="258">
        <v>-2.951325075652211E-2</v>
      </c>
      <c r="G29" s="25">
        <v>0</v>
      </c>
      <c r="H29" s="223">
        <v>0</v>
      </c>
      <c r="I29" s="257" t="s">
        <v>107</v>
      </c>
      <c r="J29" s="219" t="s">
        <v>107</v>
      </c>
      <c r="K29" s="258" t="s">
        <v>104</v>
      </c>
      <c r="L29" s="25">
        <v>1149660279</v>
      </c>
      <c r="M29" s="223">
        <v>288735.95</v>
      </c>
      <c r="N29" s="259">
        <v>3981.7012013917906</v>
      </c>
      <c r="O29" s="219">
        <v>-0.11684615531201259</v>
      </c>
      <c r="P29" s="30">
        <v>-0.15621841509198744</v>
      </c>
    </row>
    <row r="30" spans="1:21" x14ac:dyDescent="0.2">
      <c r="A30" s="221">
        <v>2021</v>
      </c>
      <c r="B30" s="25">
        <v>426421</v>
      </c>
      <c r="C30" s="223">
        <v>4264.21</v>
      </c>
      <c r="D30" s="257">
        <v>100</v>
      </c>
      <c r="E30" s="219">
        <v>-6.5215496140717963E-2</v>
      </c>
      <c r="F30" s="258">
        <v>-9.2804025606428059E-2</v>
      </c>
      <c r="G30" s="25">
        <v>0</v>
      </c>
      <c r="H30" s="223">
        <v>0</v>
      </c>
      <c r="I30" s="257" t="s">
        <v>107</v>
      </c>
      <c r="J30" s="219" t="s">
        <v>107</v>
      </c>
      <c r="K30" s="258" t="s">
        <v>104</v>
      </c>
      <c r="L30" s="25">
        <v>1148212020</v>
      </c>
      <c r="M30" s="223">
        <v>288197.51</v>
      </c>
      <c r="N30" s="259">
        <v>3984.1149911392363</v>
      </c>
      <c r="O30" s="219">
        <v>6.0622071455334974E-4</v>
      </c>
      <c r="P30" s="30">
        <v>-0.15570689721665756</v>
      </c>
    </row>
    <row r="31" spans="1:21" x14ac:dyDescent="0.2">
      <c r="A31" s="221">
        <v>2022</v>
      </c>
      <c r="B31" s="25">
        <v>436316</v>
      </c>
      <c r="C31" s="223">
        <v>4363.16</v>
      </c>
      <c r="D31" s="257">
        <v>100</v>
      </c>
      <c r="E31" s="219">
        <v>0</v>
      </c>
      <c r="F31" s="258">
        <v>-9.2804025606428059E-2</v>
      </c>
      <c r="G31" s="25">
        <v>3431973</v>
      </c>
      <c r="H31" s="223">
        <v>6395.79</v>
      </c>
      <c r="I31" s="257">
        <v>536.59876262353828</v>
      </c>
      <c r="J31" s="219" t="s">
        <v>107</v>
      </c>
      <c r="K31" s="258">
        <v>7.7617943149956778E-3</v>
      </c>
      <c r="L31" s="25">
        <v>1159418273</v>
      </c>
      <c r="M31" s="223">
        <v>296963.68</v>
      </c>
      <c r="N31" s="259">
        <v>3904.2426770842817</v>
      </c>
      <c r="O31" s="219">
        <v>-2.004769295881079E-2</v>
      </c>
      <c r="P31" s="30">
        <v>-0.17263302610849968</v>
      </c>
    </row>
    <row r="32" spans="1:21" x14ac:dyDescent="0.2">
      <c r="A32" s="221">
        <v>2023</v>
      </c>
      <c r="B32" s="25">
        <v>2275612</v>
      </c>
      <c r="C32" s="223">
        <v>4551.25</v>
      </c>
      <c r="D32" s="257">
        <v>499.99714364185661</v>
      </c>
      <c r="E32" s="219">
        <v>3.9999714364185661</v>
      </c>
      <c r="F32" s="258">
        <v>3.5359539592017684</v>
      </c>
      <c r="G32" s="25">
        <v>4559925</v>
      </c>
      <c r="H32" s="223">
        <v>6168.65</v>
      </c>
      <c r="I32" s="257">
        <v>739.20955152261843</v>
      </c>
      <c r="J32" s="219">
        <v>0.37758340684289993</v>
      </c>
      <c r="K32" s="258">
        <v>0.38827592589856552</v>
      </c>
      <c r="L32" s="25">
        <v>1192403175</v>
      </c>
      <c r="M32" s="223">
        <v>296088.86</v>
      </c>
      <c r="N32" s="259">
        <v>4027.1801343691218</v>
      </c>
      <c r="O32" s="219">
        <v>3.1488170037793535E-2</v>
      </c>
      <c r="P32" s="30">
        <v>-0.14658075415094943</v>
      </c>
    </row>
    <row r="33" spans="1:16" x14ac:dyDescent="0.2">
      <c r="A33" s="221">
        <v>2024</v>
      </c>
      <c r="B33" s="25">
        <v>2357082</v>
      </c>
      <c r="C33" s="223">
        <v>4714.18</v>
      </c>
      <c r="D33" s="257">
        <v>499.99830299224891</v>
      </c>
      <c r="E33" s="219">
        <v>2.3187140307544673E-6</v>
      </c>
      <c r="F33" s="258">
        <v>3.5359644767818565</v>
      </c>
      <c r="G33" s="25">
        <v>4310861</v>
      </c>
      <c r="H33" s="223">
        <v>5844.68</v>
      </c>
      <c r="I33" s="257">
        <v>737.57006371606315</v>
      </c>
      <c r="J33" s="219">
        <v>-2.2178931578715065E-3</v>
      </c>
      <c r="K33" s="258">
        <v>0.38519687822127741</v>
      </c>
      <c r="L33" s="25">
        <v>1263400554</v>
      </c>
      <c r="M33" s="223">
        <v>294977.90999999997</v>
      </c>
      <c r="N33" s="259">
        <v>4283.0344618008858</v>
      </c>
      <c r="O33" s="219">
        <v>6.3531880595116427E-2</v>
      </c>
      <c r="P33" s="30">
        <v>-9.236142452609325E-2</v>
      </c>
    </row>
    <row r="34" spans="1:16" ht="13.5" thickBot="1" x14ac:dyDescent="0.25">
      <c r="A34" s="230">
        <v>2025</v>
      </c>
      <c r="B34" s="236">
        <v>2907674</v>
      </c>
      <c r="C34" s="237">
        <v>4858.21</v>
      </c>
      <c r="D34" s="260">
        <v>598.50726913822166</v>
      </c>
      <c r="E34" s="234">
        <v>0.19701860097613144</v>
      </c>
      <c r="F34" s="261">
        <v>4.4296338520748479</v>
      </c>
      <c r="G34" s="33">
        <v>4253009</v>
      </c>
      <c r="H34" s="232">
        <v>5752.66</v>
      </c>
      <c r="I34" s="262">
        <v>739.31172709668226</v>
      </c>
      <c r="J34" s="234">
        <v>2.3613531328050088E-3</v>
      </c>
      <c r="K34" s="261">
        <v>0.38846781720921691</v>
      </c>
      <c r="L34" s="33">
        <v>1401062860</v>
      </c>
      <c r="M34" s="232">
        <v>294801.07</v>
      </c>
      <c r="N34" s="263">
        <v>4752.5704706567039</v>
      </c>
      <c r="O34" s="234">
        <v>0.10962695094878891</v>
      </c>
      <c r="P34" s="264">
        <v>7.1402250666133624E-3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-2.3634903718126044E-3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E440-4B36-4340-B27B-B8B7C43FB011}">
  <sheetPr>
    <pageSetUpPr fitToPage="1"/>
  </sheetPr>
  <dimension ref="A1:O67"/>
  <sheetViews>
    <sheetView topLeftCell="A19" zoomScaleNormal="100" workbookViewId="0">
      <selection activeCell="F25" sqref="F25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62895</v>
      </c>
      <c r="B4" s="278" t="s">
        <v>94</v>
      </c>
      <c r="C4" s="277">
        <v>402950264</v>
      </c>
      <c r="D4" s="277">
        <v>93936429</v>
      </c>
      <c r="E4" s="277">
        <v>182715045</v>
      </c>
      <c r="F4" s="277">
        <v>4089529967</v>
      </c>
      <c r="G4" s="277">
        <v>1603231142</v>
      </c>
      <c r="H4" s="277">
        <v>132826772</v>
      </c>
      <c r="I4" s="277">
        <v>1365731</v>
      </c>
      <c r="J4" s="277">
        <v>1400430000</v>
      </c>
      <c r="K4" s="277">
        <v>144754003</v>
      </c>
      <c r="L4" s="277">
        <v>51623110</v>
      </c>
      <c r="M4" s="277">
        <v>27001</v>
      </c>
      <c r="N4" s="277">
        <v>8103389464</v>
      </c>
      <c r="O4" s="23"/>
    </row>
    <row r="5" spans="1:15" x14ac:dyDescent="0.2">
      <c r="A5" s="279" t="s">
        <v>86</v>
      </c>
      <c r="B5" s="280"/>
      <c r="C5" s="281">
        <v>4.9726138153687538E-2</v>
      </c>
      <c r="D5" s="281">
        <v>1.1592239200314956E-2</v>
      </c>
      <c r="E5" s="281">
        <v>2.2547977708800397E-2</v>
      </c>
      <c r="F5" s="281">
        <v>0.50466906288634972</v>
      </c>
      <c r="G5" s="281">
        <v>0.19784698108396384</v>
      </c>
      <c r="H5" s="281">
        <v>1.6391507848671754E-2</v>
      </c>
      <c r="I5" s="281">
        <v>1.6853824021014621E-4</v>
      </c>
      <c r="J5" s="281">
        <v>0.17282027554291077</v>
      </c>
      <c r="K5" s="281">
        <v>1.7863389590625261E-2</v>
      </c>
      <c r="L5" s="281">
        <v>6.3705576819848139E-3</v>
      </c>
      <c r="M5" s="281">
        <v>3.3320624807624327E-6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647</v>
      </c>
      <c r="B8" s="285" t="s">
        <v>97</v>
      </c>
      <c r="C8" s="285">
        <v>3211314</v>
      </c>
      <c r="D8" s="285">
        <v>484089</v>
      </c>
      <c r="E8" s="285">
        <v>1828636</v>
      </c>
      <c r="F8" s="285">
        <v>27074997</v>
      </c>
      <c r="G8" s="285">
        <v>0</v>
      </c>
      <c r="H8" s="285">
        <v>0</v>
      </c>
      <c r="I8" s="285">
        <v>8790975</v>
      </c>
      <c r="J8" s="285">
        <v>3686426</v>
      </c>
      <c r="K8" s="285">
        <v>10512</v>
      </c>
      <c r="L8" s="285">
        <v>0</v>
      </c>
      <c r="M8" s="285">
        <v>0</v>
      </c>
      <c r="N8" s="285">
        <v>45086949</v>
      </c>
      <c r="O8" s="23"/>
    </row>
    <row r="9" spans="1:15" s="288" customFormat="1" x14ac:dyDescent="0.2">
      <c r="A9" s="286">
        <v>1.0286986246919469E-2</v>
      </c>
      <c r="B9" s="287" t="s">
        <v>89</v>
      </c>
      <c r="C9" s="286">
        <v>7.969504643381994E-3</v>
      </c>
      <c r="D9" s="286">
        <v>5.1533681358059717E-3</v>
      </c>
      <c r="E9" s="286">
        <v>1.0008130419692587E-2</v>
      </c>
      <c r="F9" s="286">
        <v>6.6205645192671603E-3</v>
      </c>
      <c r="G9" s="286" t="s">
        <v>98</v>
      </c>
      <c r="H9" s="286" t="s">
        <v>98</v>
      </c>
      <c r="I9" s="286">
        <v>6.4368276036789087</v>
      </c>
      <c r="J9" s="286">
        <v>2.6323529201745179E-3</v>
      </c>
      <c r="K9" s="286">
        <v>7.2619753389479671E-5</v>
      </c>
      <c r="L9" s="286" t="s">
        <v>98</v>
      </c>
      <c r="M9" s="286" t="s">
        <v>98</v>
      </c>
      <c r="N9" s="286">
        <v>5.5639617471556343E-3</v>
      </c>
    </row>
    <row r="10" spans="1:15" s="288" customFormat="1" x14ac:dyDescent="0.2">
      <c r="A10" s="289"/>
      <c r="B10" s="287" t="s">
        <v>90</v>
      </c>
      <c r="C10" s="286">
        <v>7.1224912557290132E-2</v>
      </c>
      <c r="D10" s="286">
        <v>1.0736787712115984E-2</v>
      </c>
      <c r="E10" s="286">
        <v>4.0557989408420606E-2</v>
      </c>
      <c r="F10" s="286">
        <v>0.60050630172380925</v>
      </c>
      <c r="G10" s="286" t="s">
        <v>98</v>
      </c>
      <c r="H10" s="286" t="s">
        <v>98</v>
      </c>
      <c r="I10" s="286">
        <v>0.19497826300023097</v>
      </c>
      <c r="J10" s="286">
        <v>8.1762596089613421E-2</v>
      </c>
      <c r="K10" s="286">
        <v>2.3314950851963836E-4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822</v>
      </c>
      <c r="B11" s="285" t="s">
        <v>99</v>
      </c>
      <c r="C11" s="285">
        <v>1391325</v>
      </c>
      <c r="D11" s="285">
        <v>1010271</v>
      </c>
      <c r="E11" s="285">
        <v>2933091</v>
      </c>
      <c r="F11" s="285">
        <v>67548047</v>
      </c>
      <c r="G11" s="285">
        <v>0</v>
      </c>
      <c r="H11" s="285">
        <v>0</v>
      </c>
      <c r="I11" s="285">
        <v>7932124</v>
      </c>
      <c r="J11" s="285">
        <v>0</v>
      </c>
      <c r="K11" s="285">
        <v>272385</v>
      </c>
      <c r="L11" s="285">
        <v>0</v>
      </c>
      <c r="M11" s="285">
        <v>0</v>
      </c>
      <c r="N11" s="285">
        <v>81087243</v>
      </c>
      <c r="O11" s="23"/>
    </row>
    <row r="12" spans="1:15" x14ac:dyDescent="0.2">
      <c r="A12" s="286">
        <v>1.306940138325781E-2</v>
      </c>
      <c r="B12" s="287" t="s">
        <v>89</v>
      </c>
      <c r="C12" s="286">
        <v>3.4528454856651986E-3</v>
      </c>
      <c r="D12" s="286">
        <v>1.0754837188882281E-2</v>
      </c>
      <c r="E12" s="286">
        <v>1.6052816011949099E-2</v>
      </c>
      <c r="F12" s="286">
        <v>1.6517313125242104E-2</v>
      </c>
      <c r="G12" s="286" t="s">
        <v>98</v>
      </c>
      <c r="H12" s="286" t="s">
        <v>98</v>
      </c>
      <c r="I12" s="286">
        <v>5.8079695049757234</v>
      </c>
      <c r="J12" s="286" t="s">
        <v>98</v>
      </c>
      <c r="K12" s="286">
        <v>1.8817096201477759E-3</v>
      </c>
      <c r="L12" s="286" t="s">
        <v>98</v>
      </c>
      <c r="M12" s="286" t="s">
        <v>98</v>
      </c>
      <c r="N12" s="286">
        <v>1.0006583462418658E-2</v>
      </c>
    </row>
    <row r="13" spans="1:15" x14ac:dyDescent="0.2">
      <c r="A13" s="290"/>
      <c r="B13" s="287" t="s">
        <v>90</v>
      </c>
      <c r="C13" s="286">
        <v>1.7158371015277951E-2</v>
      </c>
      <c r="D13" s="286">
        <v>1.2459062148653889E-2</v>
      </c>
      <c r="E13" s="286">
        <v>3.6172040033473574E-2</v>
      </c>
      <c r="F13" s="286">
        <v>0.833029271941087</v>
      </c>
      <c r="G13" s="286" t="s">
        <v>98</v>
      </c>
      <c r="H13" s="286" t="s">
        <v>98</v>
      </c>
      <c r="I13" s="286">
        <v>9.78220951475684E-2</v>
      </c>
      <c r="J13" s="286" t="s">
        <v>98</v>
      </c>
      <c r="K13" s="286">
        <v>3.3591597139392198E-3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809</v>
      </c>
      <c r="B14" s="285" t="s">
        <v>100</v>
      </c>
      <c r="C14" s="285">
        <v>4953209</v>
      </c>
      <c r="D14" s="285">
        <v>1719183</v>
      </c>
      <c r="E14" s="285">
        <v>63759</v>
      </c>
      <c r="F14" s="285">
        <v>55980861</v>
      </c>
      <c r="G14" s="285">
        <v>0</v>
      </c>
      <c r="H14" s="285">
        <v>0</v>
      </c>
      <c r="I14" s="285">
        <v>9944743</v>
      </c>
      <c r="J14" s="285">
        <v>2216964</v>
      </c>
      <c r="K14" s="285">
        <v>0</v>
      </c>
      <c r="L14" s="285">
        <v>0</v>
      </c>
      <c r="M14" s="285">
        <v>0</v>
      </c>
      <c r="N14" s="285">
        <v>74878719</v>
      </c>
      <c r="O14" s="23"/>
    </row>
    <row r="15" spans="1:15" x14ac:dyDescent="0.2">
      <c r="A15" s="286">
        <v>1.2862707687415533E-2</v>
      </c>
      <c r="B15" s="287" t="s">
        <v>89</v>
      </c>
      <c r="C15" s="286">
        <v>1.2292358244986781E-2</v>
      </c>
      <c r="D15" s="286">
        <v>1.8301557961075996E-2</v>
      </c>
      <c r="E15" s="286">
        <v>3.4895320196538825E-4</v>
      </c>
      <c r="F15" s="286">
        <v>1.3688825232173681E-2</v>
      </c>
      <c r="G15" s="286" t="s">
        <v>98</v>
      </c>
      <c r="H15" s="286" t="s">
        <v>98</v>
      </c>
      <c r="I15" s="286">
        <v>7.2816264696342108</v>
      </c>
      <c r="J15" s="286">
        <v>1.5830594888712752E-3</v>
      </c>
      <c r="K15" s="286" t="s">
        <v>98</v>
      </c>
      <c r="L15" s="286" t="s">
        <v>98</v>
      </c>
      <c r="M15" s="286" t="s">
        <v>98</v>
      </c>
      <c r="N15" s="286">
        <v>9.2404196210308168E-3</v>
      </c>
    </row>
    <row r="16" spans="1:15" x14ac:dyDescent="0.2">
      <c r="A16" s="290"/>
      <c r="B16" s="287" t="s">
        <v>90</v>
      </c>
      <c r="C16" s="286">
        <v>6.6149756114283947E-2</v>
      </c>
      <c r="D16" s="286">
        <v>2.2959567457343923E-2</v>
      </c>
      <c r="E16" s="286">
        <v>8.5149693866958377E-4</v>
      </c>
      <c r="F16" s="286">
        <v>0.74762044206445355</v>
      </c>
      <c r="G16" s="286" t="s">
        <v>98</v>
      </c>
      <c r="H16" s="286" t="s">
        <v>98</v>
      </c>
      <c r="I16" s="286">
        <v>0.1328113398948505</v>
      </c>
      <c r="J16" s="286">
        <v>2.9607397530398458E-2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53140</v>
      </c>
      <c r="B17" s="285" t="s">
        <v>101</v>
      </c>
      <c r="C17" s="285">
        <v>224069448</v>
      </c>
      <c r="D17" s="285">
        <v>60178659</v>
      </c>
      <c r="E17" s="285">
        <v>60103949</v>
      </c>
      <c r="F17" s="285">
        <v>3221653245</v>
      </c>
      <c r="G17" s="285">
        <v>0</v>
      </c>
      <c r="H17" s="285">
        <v>1737942</v>
      </c>
      <c r="I17" s="285">
        <v>1384873318</v>
      </c>
      <c r="J17" s="285">
        <v>98186236</v>
      </c>
      <c r="K17" s="285">
        <v>8239225</v>
      </c>
      <c r="L17" s="285">
        <v>142377</v>
      </c>
      <c r="M17" s="285">
        <v>0</v>
      </c>
      <c r="N17" s="285">
        <v>5059184399</v>
      </c>
      <c r="O17" s="23"/>
    </row>
    <row r="18" spans="1:15" x14ac:dyDescent="0.2">
      <c r="A18" s="286">
        <v>0.84490023054296848</v>
      </c>
      <c r="B18" s="287" t="s">
        <v>89</v>
      </c>
      <c r="C18" s="286">
        <v>0.556072220367127</v>
      </c>
      <c r="D18" s="286">
        <v>0.64063175107497439</v>
      </c>
      <c r="E18" s="286">
        <v>0.32894909666579453</v>
      </c>
      <c r="F18" s="286">
        <v>0.78778081368684594</v>
      </c>
      <c r="G18" s="286" t="s">
        <v>98</v>
      </c>
      <c r="H18" s="286">
        <v>1.3084274908073502E-2</v>
      </c>
      <c r="I18" s="286">
        <v>1014.0161700949894</v>
      </c>
      <c r="J18" s="286">
        <v>7.0111491470476919E-2</v>
      </c>
      <c r="K18" s="286">
        <v>5.6918805899965334E-2</v>
      </c>
      <c r="L18" s="286">
        <v>2.7580089614903094E-3</v>
      </c>
      <c r="M18" s="286" t="s">
        <v>98</v>
      </c>
      <c r="N18" s="286">
        <v>0.62432941443526302</v>
      </c>
    </row>
    <row r="19" spans="1:15" x14ac:dyDescent="0.2">
      <c r="A19" s="290"/>
      <c r="B19" s="287" t="s">
        <v>90</v>
      </c>
      <c r="C19" s="286">
        <v>4.4289638473009534E-2</v>
      </c>
      <c r="D19" s="286">
        <v>1.1894932908927956E-2</v>
      </c>
      <c r="E19" s="286">
        <v>1.1880165706527749E-2</v>
      </c>
      <c r="F19" s="286">
        <v>0.63679300672195172</v>
      </c>
      <c r="G19" s="286" t="s">
        <v>98</v>
      </c>
      <c r="H19" s="286">
        <v>3.4352216937250243E-4</v>
      </c>
      <c r="I19" s="286">
        <v>0.27373450121204013</v>
      </c>
      <c r="J19" s="286">
        <v>1.9407522686741271E-2</v>
      </c>
      <c r="K19" s="286">
        <v>1.6285678382524599E-3</v>
      </c>
      <c r="L19" s="286">
        <v>2.8142283176739374E-5</v>
      </c>
      <c r="M19" s="286" t="s">
        <v>98</v>
      </c>
      <c r="N19" s="286">
        <v>1</v>
      </c>
    </row>
    <row r="20" spans="1:15" x14ac:dyDescent="0.2">
      <c r="A20" s="285">
        <v>1034</v>
      </c>
      <c r="B20" s="285" t="s">
        <v>102</v>
      </c>
      <c r="C20" s="285">
        <v>666463</v>
      </c>
      <c r="D20" s="285">
        <v>0</v>
      </c>
      <c r="E20" s="285">
        <v>0</v>
      </c>
      <c r="F20" s="285">
        <v>0</v>
      </c>
      <c r="G20" s="285">
        <v>0</v>
      </c>
      <c r="H20" s="285">
        <v>0</v>
      </c>
      <c r="I20" s="285">
        <v>458230</v>
      </c>
      <c r="J20" s="285">
        <v>0</v>
      </c>
      <c r="K20" s="285">
        <v>0</v>
      </c>
      <c r="L20" s="285">
        <v>0</v>
      </c>
      <c r="M20" s="285">
        <v>0</v>
      </c>
      <c r="N20" s="285">
        <v>1124693</v>
      </c>
      <c r="O20" s="23"/>
    </row>
    <row r="21" spans="1:15" x14ac:dyDescent="0.2">
      <c r="A21" s="286">
        <v>1.6440098576993401E-2</v>
      </c>
      <c r="B21" s="287" t="s">
        <v>89</v>
      </c>
      <c r="C21" s="286">
        <v>1.6539584647101758E-3</v>
      </c>
      <c r="D21" s="286" t="s">
        <v>98</v>
      </c>
      <c r="E21" s="286" t="s">
        <v>98</v>
      </c>
      <c r="F21" s="286" t="s">
        <v>98</v>
      </c>
      <c r="G21" s="286" t="s">
        <v>98</v>
      </c>
      <c r="H21" s="286" t="s">
        <v>98</v>
      </c>
      <c r="I21" s="286">
        <v>0.33551995231857518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>
        <v>1.3879290943580395E-4</v>
      </c>
      <c r="O21" s="23"/>
    </row>
    <row r="22" spans="1:15" x14ac:dyDescent="0.2">
      <c r="A22" s="290"/>
      <c r="B22" s="287" t="s">
        <v>90</v>
      </c>
      <c r="C22" s="286">
        <v>0.59257326221466655</v>
      </c>
      <c r="D22" s="286" t="s">
        <v>98</v>
      </c>
      <c r="E22" s="286" t="s">
        <v>98</v>
      </c>
      <c r="F22" s="286" t="s">
        <v>98</v>
      </c>
      <c r="G22" s="286" t="s">
        <v>98</v>
      </c>
      <c r="H22" s="286" t="s">
        <v>98</v>
      </c>
      <c r="I22" s="286">
        <v>0.40742673778533339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1172</v>
      </c>
      <c r="B23" s="285" t="s">
        <v>103</v>
      </c>
      <c r="C23" s="285">
        <v>36941385</v>
      </c>
      <c r="D23" s="285">
        <v>1892549</v>
      </c>
      <c r="E23" s="285">
        <v>3532315</v>
      </c>
      <c r="F23" s="285">
        <v>76493500</v>
      </c>
      <c r="G23" s="285">
        <v>0</v>
      </c>
      <c r="H23" s="285">
        <v>0</v>
      </c>
      <c r="I23" s="285">
        <v>43647891</v>
      </c>
      <c r="J23" s="285">
        <v>0</v>
      </c>
      <c r="K23" s="285">
        <v>0</v>
      </c>
      <c r="L23" s="285">
        <v>0</v>
      </c>
      <c r="M23" s="285">
        <v>0</v>
      </c>
      <c r="N23" s="285">
        <v>162507640</v>
      </c>
      <c r="O23" s="23"/>
    </row>
    <row r="24" spans="1:15" x14ac:dyDescent="0.2">
      <c r="A24" s="286">
        <v>1.8634231655934495E-2</v>
      </c>
      <c r="B24" s="287" t="s">
        <v>89</v>
      </c>
      <c r="C24" s="286">
        <v>9.1677282037963867E-2</v>
      </c>
      <c r="D24" s="286">
        <v>2.0147125243604905E-2</v>
      </c>
      <c r="E24" s="286">
        <v>1.9332370796285549E-2</v>
      </c>
      <c r="F24" s="286">
        <v>1.8704716829869364E-2</v>
      </c>
      <c r="G24" s="286" t="s">
        <v>98</v>
      </c>
      <c r="H24" s="286" t="s">
        <v>98</v>
      </c>
      <c r="I24" s="286">
        <v>31.959361689820323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>
        <v>2.0054279844496439E-2</v>
      </c>
    </row>
    <row r="25" spans="1:15" x14ac:dyDescent="0.2">
      <c r="A25" s="290"/>
      <c r="B25" s="287" t="s">
        <v>90</v>
      </c>
      <c r="C25" s="286">
        <v>0.22732091241987146</v>
      </c>
      <c r="D25" s="286">
        <v>1.1645907847778726E-2</v>
      </c>
      <c r="E25" s="286">
        <v>2.1736301136365033E-2</v>
      </c>
      <c r="F25" s="286">
        <v>0.47070710029386925</v>
      </c>
      <c r="G25" s="286" t="s">
        <v>98</v>
      </c>
      <c r="H25" s="286" t="s">
        <v>98</v>
      </c>
      <c r="I25" s="286">
        <v>0.2685897783021155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>
        <v>1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57624.916193656092</v>
      </c>
      <c r="B53" s="291" t="s">
        <v>91</v>
      </c>
      <c r="C53" s="285">
        <v>271233145.69183505</v>
      </c>
      <c r="D53" s="285">
        <v>65284751.764684893</v>
      </c>
      <c r="E53" s="285">
        <v>68461750.485889345</v>
      </c>
      <c r="F53" s="285">
        <v>3448750654.1319685</v>
      </c>
      <c r="G53" s="285">
        <v>0</v>
      </c>
      <c r="H53" s="285">
        <v>1737942.013427797</v>
      </c>
      <c r="I53" s="285">
        <v>1455648348.2128382</v>
      </c>
      <c r="J53" s="285">
        <v>104089626.20510443</v>
      </c>
      <c r="K53" s="285">
        <v>8522122.0640940126</v>
      </c>
      <c r="L53" s="285">
        <v>142377.00278615122</v>
      </c>
      <c r="M53" s="285">
        <v>0</v>
      </c>
      <c r="N53" s="285">
        <v>5423869649.6693335</v>
      </c>
      <c r="O53" s="23"/>
    </row>
    <row r="54" spans="1:15" x14ac:dyDescent="0.2">
      <c r="A54" s="281">
        <v>0.9162082231283265</v>
      </c>
      <c r="B54" s="292" t="s">
        <v>92</v>
      </c>
      <c r="C54" s="281">
        <v>0.67311817344245506</v>
      </c>
      <c r="D54" s="281">
        <v>0.69498864774479441</v>
      </c>
      <c r="E54" s="281">
        <v>0.37469136975496103</v>
      </c>
      <c r="F54" s="281">
        <v>0.84331223440377556</v>
      </c>
      <c r="G54" s="281" t="s">
        <v>98</v>
      </c>
      <c r="H54" s="281">
        <v>1.3084275009166051E-2</v>
      </c>
      <c r="I54" s="281">
        <v>1065.8382567378483</v>
      </c>
      <c r="J54" s="281">
        <v>7.4326904025980897E-2</v>
      </c>
      <c r="K54" s="281">
        <v>5.8873135716281451E-2</v>
      </c>
      <c r="L54" s="281">
        <v>2.7580090154613159E-3</v>
      </c>
      <c r="M54" s="281" t="s">
        <v>98</v>
      </c>
      <c r="N54" s="281">
        <v>0.66933345284283052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40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2026-03-03T19:45:15Z</dcterms:created>
  <dcterms:modified xsi:type="dcterms:W3CDTF">2026-03-05T20:16:03Z</dcterms:modified>
</cp:coreProperties>
</file>