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7875F27A-101A-42E7-A522-C5ADF8458455}" xr6:coauthVersionLast="47" xr6:coauthVersionMax="47" xr10:uidLastSave="{00000000-0000-0000-0000-000000000000}"/>
  <bookViews>
    <workbookView xWindow="-120" yWindow="-120" windowWidth="29040" windowHeight="15720" activeTab="3" xr2:uid="{EE9886C5-22CA-4BB3-9A80-9F8D7C5F8D81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<sst xmlns="http://schemas.openxmlformats.org/spreadsheetml/2006/main" count="867" uniqueCount="111">
  <si>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</si>
  <si>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</si>
  <si>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</si>
  <si>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</si>
  <si>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</si>
  <si>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</si>
  <si>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</si>
  <si>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</si>
  <si>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</si>
  <si>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</si>
  <si>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</si>
  <si>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</si>
  <si>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</si>
  <si>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</si>
  <si>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</si>
  <si>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</si>
  <si>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</si>
  <si>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</si>
  <si>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</si>
  <si>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</si>
  <si>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</si>
  <si>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</si>
  <si>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</si>
  <si>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</si>
  <si>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</si>
  <si>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</si>
  <si>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</si>
  <si>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</si>
  <si>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</si>
  <si>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</si>
  <si>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</si>
  <si>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</si>
  <si>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</si>
  <si>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</si>
  <si>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</si>
  <si>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</si>
  <si>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</si>
  <si>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</si>
  <si>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</si>
  <si>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</si>
  <si>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</si>
  <si>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</si>
  <si>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</si>
  <si>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</si>
  <si>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</si>
  <si>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</si>
  <si>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</si>
  <si>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</si>
  <si>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</si>
  <si>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</si>
  <si>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</si>
  <si>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</si>
  <si>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</si>
  <si>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</si>
  <si>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</si>
  <si>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</si>
  <si>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</si>
  <si>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</si>
  <si>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</si>
  <si>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</si>
  <si>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</si>
  <si>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</si>
  <si>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</si>
  <si>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</si>
  <si>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</si>
  <si>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</si>
  <si>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</si>
  <si>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</si>
  <si>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</si>
  <si>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</si>
  <si>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</si>
  <si>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</si>
  <si>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</si>
  <si>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</si>
  <si>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</si>
  <si>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</si>
  <si>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</si>
  <si>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</si>
  <si>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</si>
  <si>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</si>
  <si>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</si>
  <si>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</si>
  <si>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</si>
  <si>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</si>
  <si>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</si>
  <si>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</si>
  <si>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</si>
  <si>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</si>
  <si>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</si>
  <si>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</si>
  <si>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</si>
  <si>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</si>
  <si>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</si>
  <si>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</si>
  <si>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GARFIELD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</si>
  <si>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</si>
  <si>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</si>
  <si>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</si>
  <si>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BURWELL</t>
  </si>
  <si>
    <t xml:space="preserve">  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</si>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</sst>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6927AA8-6FC5-4224-B2CA-28E1266AA48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8.4679704373349332E-2</c:v>
                </c:pt>
                <c:pt idx="2">
                  <c:v>0.16602464075316317</c:v>
                </c:pt>
                <c:pt idx="3">
                  <c:v>0.28352867735965087</c:v>
                </c:pt>
                <c:pt idx="4">
                  <c:v>0.36820123318885228</c:v>
                </c:pt>
                <c:pt idx="5">
                  <c:v>0.45372452147459796</c:v>
                </c:pt>
                <c:pt idx="6">
                  <c:v>0.62844207042634292</c:v>
                </c:pt>
                <c:pt idx="7">
                  <c:v>0.72421976889963668</c:v>
                </c:pt>
                <c:pt idx="8">
                  <c:v>1.0717565848303807</c:v>
                </c:pt>
                <c:pt idx="9">
                  <c:v>1.2411245346947628</c:v>
                </c:pt>
                <c:pt idx="10">
                  <c:v>1.3973517336240779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A-435F-8648-3D1445AB506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0.15920073285983777</c:v>
                </c:pt>
                <c:pt idx="2">
                  <c:v>0.15350039223889478</c:v>
                </c:pt>
                <c:pt idx="3">
                  <c:v>0.19584066219465759</c:v>
                </c:pt>
                <c:pt idx="4">
                  <c:v>0.68834849560398248</c:v>
                </c:pt>
                <c:pt idx="5">
                  <c:v>0.64521957164895594</c:v>
                </c:pt>
                <c:pt idx="6">
                  <c:v>0.67397407464705694</c:v>
                </c:pt>
                <c:pt idx="7">
                  <c:v>0.82373750164844273</c:v>
                </c:pt>
                <c:pt idx="8">
                  <c:v>1.2762588696893578</c:v>
                </c:pt>
                <c:pt idx="9">
                  <c:v>1.302859283728067</c:v>
                </c:pt>
                <c:pt idx="10">
                  <c:v>1.8980759830728013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A-435F-8648-3D1445AB506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0.1547892838910242</c:v>
                </c:pt>
                <c:pt idx="2">
                  <c:v>0.16980332215887889</c:v>
                </c:pt>
                <c:pt idx="3">
                  <c:v>9.3976299195256588E-2</c:v>
                </c:pt>
                <c:pt idx="4">
                  <c:v>3.5180078549344032E-2</c:v>
                </c:pt>
                <c:pt idx="5">
                  <c:v>1.0031757373262302E-2</c:v>
                </c:pt>
                <c:pt idx="6">
                  <c:v>-2.0677801876888838E-2</c:v>
                </c:pt>
                <c:pt idx="7">
                  <c:v>2.4320515019542608E-2</c:v>
                </c:pt>
                <c:pt idx="8">
                  <c:v>6.9547869326207129E-2</c:v>
                </c:pt>
                <c:pt idx="9">
                  <c:v>0.23172851860835922</c:v>
                </c:pt>
                <c:pt idx="10">
                  <c:v>0.50959535483713814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5A-435F-8648-3D1445AB5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7.2369354321211388E-2</c:v>
                </c:pt>
                <c:pt idx="2">
                  <c:v>0.13789044048400656</c:v>
                </c:pt>
                <c:pt idx="3">
                  <c:v>0.25409646858205565</c:v>
                </c:pt>
                <c:pt idx="4">
                  <c:v>0.34433023897304571</c:v>
                </c:pt>
                <c:pt idx="5">
                  <c:v>0.43421664582138814</c:v>
                </c:pt>
                <c:pt idx="6">
                  <c:v>0.61220807945170486</c:v>
                </c:pt>
                <c:pt idx="7">
                  <c:v>0.72031959748311825</c:v>
                </c:pt>
                <c:pt idx="8">
                  <c:v>1.0599939989364451</c:v>
                </c:pt>
                <c:pt idx="9">
                  <c:v>1.1918253334006721</c:v>
                </c:pt>
                <c:pt idx="10">
                  <c:v>1.3764979263651678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F-4E27-BD8A-F5E6BF14333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-3.1115267934941335E-2</c:v>
                </c:pt>
                <c:pt idx="2">
                  <c:v>0.1320174127527152</c:v>
                </c:pt>
                <c:pt idx="3">
                  <c:v>0.15201069183925009</c:v>
                </c:pt>
                <c:pt idx="4">
                  <c:v>0.23231001656470374</c:v>
                </c:pt>
                <c:pt idx="5">
                  <c:v>0.6389077411243711</c:v>
                </c:pt>
                <c:pt idx="6">
                  <c:v>0.64031363891618631</c:v>
                </c:pt>
                <c:pt idx="7">
                  <c:v>0.67116441357060264</c:v>
                </c:pt>
                <c:pt idx="8">
                  <c:v>1.0743875750894103</c:v>
                </c:pt>
                <c:pt idx="9">
                  <c:v>1.2592222542604532</c:v>
                </c:pt>
                <c:pt idx="10">
                  <c:v>1.8389095786566358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F-4E27-BD8A-F5E6BF14333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2.2077288897770147E-2</c:v>
                </c:pt>
                <c:pt idx="2">
                  <c:v>8.7060602527777448E-2</c:v>
                </c:pt>
                <c:pt idx="3">
                  <c:v>0.16814017641868492</c:v>
                </c:pt>
                <c:pt idx="4">
                  <c:v>0.19788343645672302</c:v>
                </c:pt>
                <c:pt idx="5">
                  <c:v>0.21105246472747682</c:v>
                </c:pt>
                <c:pt idx="6">
                  <c:v>0.30047783007078449</c:v>
                </c:pt>
                <c:pt idx="7">
                  <c:v>0.364810337891668</c:v>
                </c:pt>
                <c:pt idx="8">
                  <c:v>0.4022302373552028</c:v>
                </c:pt>
                <c:pt idx="9">
                  <c:v>0.40632794995766025</c:v>
                </c:pt>
                <c:pt idx="10">
                  <c:v>0.4347220760159774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F-4E27-BD8A-F5E6BF143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5.1872827951898334E-2</c:v>
                </c:pt>
                <c:pt idx="2">
                  <c:v>3.9114834481666923E-2</c:v>
                </c:pt>
                <c:pt idx="3">
                  <c:v>2.4518685570380897E-2</c:v>
                </c:pt>
                <c:pt idx="4">
                  <c:v>-3.5416223123429624E-2</c:v>
                </c:pt>
                <c:pt idx="5">
                  <c:v>-0.15073445027284044</c:v>
                </c:pt>
                <c:pt idx="6">
                  <c:v>-0.144393433140385</c:v>
                </c:pt>
                <c:pt idx="7">
                  <c:v>-0.12317048850153198</c:v>
                </c:pt>
                <c:pt idx="8">
                  <c:v>-0.11516514785280167</c:v>
                </c:pt>
                <c:pt idx="9">
                  <c:v>1.638485920925464E-2</c:v>
                </c:pt>
                <c:pt idx="10">
                  <c:v>0.14379458796394862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F-4955-9924-51E65FE6CB21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3.8563326859654384E-2</c:v>
                </c:pt>
                <c:pt idx="2">
                  <c:v>2.4213110408845447E-3</c:v>
                </c:pt>
                <c:pt idx="3">
                  <c:v>-2.2986168042836683E-2</c:v>
                </c:pt>
                <c:pt idx="4">
                  <c:v>-0.11254374523541336</c:v>
                </c:pt>
                <c:pt idx="5">
                  <c:v>-0.2017031387078099</c:v>
                </c:pt>
                <c:pt idx="6">
                  <c:v>-0.21318887768122766</c:v>
                </c:pt>
                <c:pt idx="7">
                  <c:v>-0.22387870542844668</c:v>
                </c:pt>
                <c:pt idx="8">
                  <c:v>-0.22479980182056825</c:v>
                </c:pt>
                <c:pt idx="9">
                  <c:v>-0.10884330092844144</c:v>
                </c:pt>
                <c:pt idx="10">
                  <c:v>-4.2237493230922379E-2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F-4955-9924-51E65FE6CB2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0.1547892838910242</c:v>
                </c:pt>
                <c:pt idx="2">
                  <c:v>0.16980332215887889</c:v>
                </c:pt>
                <c:pt idx="3">
                  <c:v>9.3976299195256588E-2</c:v>
                </c:pt>
                <c:pt idx="4">
                  <c:v>3.5180078549344032E-2</c:v>
                </c:pt>
                <c:pt idx="5">
                  <c:v>1.0031757373262302E-2</c:v>
                </c:pt>
                <c:pt idx="6">
                  <c:v>-2.0677801876888838E-2</c:v>
                </c:pt>
                <c:pt idx="7">
                  <c:v>2.4320515019542608E-2</c:v>
                </c:pt>
                <c:pt idx="8">
                  <c:v>6.9547869326207129E-2</c:v>
                </c:pt>
                <c:pt idx="9">
                  <c:v>0.23172851860835922</c:v>
                </c:pt>
                <c:pt idx="10">
                  <c:v>0.50959535483713814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F-4955-9924-51E65FE6CB21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0.20045604453496185</c:v>
                </c:pt>
                <c:pt idx="2">
                  <c:v>0.22680269956008092</c:v>
                </c:pt>
                <c:pt idx="3">
                  <c:v>0.12822646032627805</c:v>
                </c:pt>
                <c:pt idx="4">
                  <c:v>7.0609419532648765E-2</c:v>
                </c:pt>
                <c:pt idx="5">
                  <c:v>7.7889723401210045E-2</c:v>
                </c:pt>
                <c:pt idx="6">
                  <c:v>3.3562697815359366E-2</c:v>
                </c:pt>
                <c:pt idx="7">
                  <c:v>8.9948010507604453E-2</c:v>
                </c:pt>
                <c:pt idx="8">
                  <c:v>0.1503451914605321</c:v>
                </c:pt>
                <c:pt idx="9">
                  <c:v>0.32608739676592069</c:v>
                </c:pt>
                <c:pt idx="10">
                  <c:v>0.6683238767788513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6F-4955-9924-51E65FE6C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70D550F-2556-4C56-A84C-A05A2C79B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16583E-532E-443D-8E73-E55C0C9A3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40806E-3C2D-48A0-B8D6-F23C5962A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7D4E-E855-4DFE-A9FF-14824737EABD}">
  <sheetPr>
    <pageSetUpPr fitToPage="1"/>
  </sheetPr>
  <dimension ref="A3:N47"/>
  <sheetViews>
    <sheetView topLeftCell="A19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53857120</v>
      </c>
      <c r="C29" s="17" t="s">
        <v>9</v>
      </c>
      <c r="D29" s="18" t="s">
        <v>9</v>
      </c>
      <c r="E29" s="19" t="s">
        <v>9</v>
      </c>
      <c r="F29" s="16">
        <v>10775321</v>
      </c>
      <c r="G29" s="20" t="s">
        <v>9</v>
      </c>
      <c r="H29" s="18" t="s">
        <v>9</v>
      </c>
      <c r="I29" s="21" t="s">
        <v>9</v>
      </c>
      <c r="J29" s="16">
        <v>295584900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58417725</v>
      </c>
      <c r="C30" s="26">
        <v>4560605</v>
      </c>
      <c r="D30" s="27">
        <v>8.4679704373349332E-2</v>
      </c>
      <c r="E30" s="28">
        <v>8.4679704373349332E-2</v>
      </c>
      <c r="F30" s="25">
        <v>12490760</v>
      </c>
      <c r="G30" s="26">
        <v>1715439</v>
      </c>
      <c r="H30" s="27">
        <v>0.15920073285983777</v>
      </c>
      <c r="I30" s="29">
        <v>0.15920073285983777</v>
      </c>
      <c r="J30" s="25">
        <v>341338275</v>
      </c>
      <c r="K30" s="26">
        <v>45753375</v>
      </c>
      <c r="L30" s="27">
        <v>0.1547892838910242</v>
      </c>
      <c r="M30" s="30">
        <v>0.1547892838910242</v>
      </c>
      <c r="N30" s="23"/>
    </row>
    <row r="31" spans="1:14" x14ac:dyDescent="0.2">
      <c r="A31" s="24">
        <v>2017</v>
      </c>
      <c r="B31" s="25">
        <v>62798729</v>
      </c>
      <c r="C31" s="26">
        <v>4381004</v>
      </c>
      <c r="D31" s="27">
        <v>7.4994430200765266E-2</v>
      </c>
      <c r="E31" s="28">
        <v>0.16602464075316317</v>
      </c>
      <c r="F31" s="25">
        <v>12429337</v>
      </c>
      <c r="G31" s="26">
        <v>-61423</v>
      </c>
      <c r="H31" s="27">
        <v>-4.9174749975181651E-3</v>
      </c>
      <c r="I31" s="31">
        <v>0.15350039223889478</v>
      </c>
      <c r="J31" s="25">
        <v>345776198</v>
      </c>
      <c r="K31" s="26">
        <v>4437923</v>
      </c>
      <c r="L31" s="27">
        <v>1.3001539308769284E-2</v>
      </c>
      <c r="M31" s="30">
        <v>0.16980332215887889</v>
      </c>
      <c r="N31" s="23"/>
    </row>
    <row r="32" spans="1:14" x14ac:dyDescent="0.2">
      <c r="A32" s="24">
        <v>2018</v>
      </c>
      <c r="B32" s="25">
        <v>69127158</v>
      </c>
      <c r="C32" s="26">
        <v>6328429</v>
      </c>
      <c r="D32" s="27">
        <v>0.10077320195445356</v>
      </c>
      <c r="E32" s="28">
        <v>0.28352867735965087</v>
      </c>
      <c r="F32" s="25">
        <v>12885567</v>
      </c>
      <c r="G32" s="26">
        <v>456230</v>
      </c>
      <c r="H32" s="27">
        <v>3.6705899920486507E-2</v>
      </c>
      <c r="I32" s="31">
        <v>0.19584066219465759</v>
      </c>
      <c r="J32" s="25">
        <v>323362875</v>
      </c>
      <c r="K32" s="26">
        <v>-22413323</v>
      </c>
      <c r="L32" s="27">
        <v>-6.4820317678430828E-2</v>
      </c>
      <c r="M32" s="30">
        <v>9.3976299195256588E-2</v>
      </c>
      <c r="N32" s="23"/>
    </row>
    <row r="33" spans="1:14" x14ac:dyDescent="0.2">
      <c r="A33" s="24">
        <v>2019</v>
      </c>
      <c r="B33" s="25">
        <v>73687378</v>
      </c>
      <c r="C33" s="26">
        <v>4560220</v>
      </c>
      <c r="D33" s="27">
        <v>6.59685734512621E-2</v>
      </c>
      <c r="E33" s="28">
        <v>0.36820123318885228</v>
      </c>
      <c r="F33" s="25">
        <v>18192497</v>
      </c>
      <c r="G33" s="26">
        <v>5306930</v>
      </c>
      <c r="H33" s="27">
        <v>0.41185071638679149</v>
      </c>
      <c r="I33" s="31">
        <v>0.68834849560398248</v>
      </c>
      <c r="J33" s="25">
        <v>305983600</v>
      </c>
      <c r="K33" s="26">
        <v>-17379275</v>
      </c>
      <c r="L33" s="27">
        <v>-5.3745424548195274E-2</v>
      </c>
      <c r="M33" s="30">
        <v>3.5180078549344032E-2</v>
      </c>
      <c r="N33" s="23"/>
    </row>
    <row r="34" spans="1:14" x14ac:dyDescent="0.2">
      <c r="A34" s="24">
        <v>2020</v>
      </c>
      <c r="B34" s="25">
        <v>78293416</v>
      </c>
      <c r="C34" s="26">
        <v>4606038</v>
      </c>
      <c r="D34" s="27">
        <v>6.2507828681324498E-2</v>
      </c>
      <c r="E34" s="28">
        <v>0.45372452147459796</v>
      </c>
      <c r="F34" s="25">
        <v>17727769</v>
      </c>
      <c r="G34" s="26">
        <v>-464728</v>
      </c>
      <c r="H34" s="27">
        <v>-2.5545036505983758E-2</v>
      </c>
      <c r="I34" s="31">
        <v>0.64521957164895594</v>
      </c>
      <c r="J34" s="25">
        <v>298550136</v>
      </c>
      <c r="K34" s="26">
        <v>-7433464</v>
      </c>
      <c r="L34" s="27">
        <v>-2.429366802665241E-2</v>
      </c>
      <c r="M34" s="30">
        <v>1.0031757373262302E-2</v>
      </c>
      <c r="N34" s="23"/>
    </row>
    <row r="35" spans="1:14" x14ac:dyDescent="0.2">
      <c r="A35" s="24">
        <v>2021</v>
      </c>
      <c r="B35" s="25">
        <v>87703200</v>
      </c>
      <c r="C35" s="26">
        <v>9409784</v>
      </c>
      <c r="D35" s="27">
        <v>0.12018614694241977</v>
      </c>
      <c r="E35" s="28">
        <v>0.62844207042634292</v>
      </c>
      <c r="F35" s="25">
        <v>18037608</v>
      </c>
      <c r="G35" s="26">
        <v>309839</v>
      </c>
      <c r="H35" s="27">
        <v>1.7477608152497926E-2</v>
      </c>
      <c r="I35" s="31">
        <v>0.67397407464705694</v>
      </c>
      <c r="J35" s="25">
        <v>289472854</v>
      </c>
      <c r="K35" s="26">
        <v>-9077282</v>
      </c>
      <c r="L35" s="27">
        <v>-3.0404548199569403E-2</v>
      </c>
      <c r="M35" s="30">
        <v>-2.0677801876888838E-2</v>
      </c>
      <c r="N35" s="23"/>
    </row>
    <row r="36" spans="1:14" x14ac:dyDescent="0.2">
      <c r="A36" s="24">
        <v>2022</v>
      </c>
      <c r="B36" s="25">
        <v>92861511</v>
      </c>
      <c r="C36" s="26">
        <v>5158311</v>
      </c>
      <c r="D36" s="27">
        <v>5.8815539227759076E-2</v>
      </c>
      <c r="E36" s="28">
        <v>0.72421976889963668</v>
      </c>
      <c r="F36" s="25">
        <v>19651357</v>
      </c>
      <c r="G36" s="26">
        <v>1613749</v>
      </c>
      <c r="H36" s="27">
        <v>8.9465798347541425E-2</v>
      </c>
      <c r="I36" s="31">
        <v>0.82373750164844273</v>
      </c>
      <c r="J36" s="25">
        <v>302773677</v>
      </c>
      <c r="K36" s="26">
        <v>13300823</v>
      </c>
      <c r="L36" s="27">
        <v>4.5948429416459199E-2</v>
      </c>
      <c r="M36" s="30">
        <v>2.4320515019542608E-2</v>
      </c>
      <c r="N36" s="23"/>
    </row>
    <row r="37" spans="1:14" x14ac:dyDescent="0.2">
      <c r="A37" s="24">
        <v>2023</v>
      </c>
      <c r="B37" s="25">
        <v>111578843</v>
      </c>
      <c r="C37" s="26">
        <v>18717332</v>
      </c>
      <c r="D37" s="27">
        <v>0.20156178591580315</v>
      </c>
      <c r="E37" s="28">
        <v>1.0717565848303807</v>
      </c>
      <c r="F37" s="25">
        <v>24527420</v>
      </c>
      <c r="G37" s="26">
        <v>4876063</v>
      </c>
      <c r="H37" s="27">
        <v>0.24812856435308767</v>
      </c>
      <c r="I37" s="31">
        <v>1.2762588696893578</v>
      </c>
      <c r="J37" s="25">
        <v>316142200</v>
      </c>
      <c r="K37" s="26">
        <v>13368523</v>
      </c>
      <c r="L37" s="27">
        <v>4.4153518008766664E-2</v>
      </c>
      <c r="M37" s="30">
        <v>6.9547869326207129E-2</v>
      </c>
      <c r="N37" s="23"/>
    </row>
    <row r="38" spans="1:14" x14ac:dyDescent="0.2">
      <c r="A38" s="24">
        <v>2024</v>
      </c>
      <c r="B38" s="25">
        <v>120700513</v>
      </c>
      <c r="C38" s="26">
        <v>9121670</v>
      </c>
      <c r="D38" s="27">
        <v>8.1750892505669734E-2</v>
      </c>
      <c r="E38" s="28">
        <v>1.2411245346947628</v>
      </c>
      <c r="F38" s="25">
        <v>24814048</v>
      </c>
      <c r="G38" s="26">
        <v>286628</v>
      </c>
      <c r="H38" s="27">
        <v>1.1686023234404597E-2</v>
      </c>
      <c r="I38" s="31">
        <v>1.302859283728067</v>
      </c>
      <c r="J38" s="25">
        <v>364080351</v>
      </c>
      <c r="K38" s="26">
        <v>47938151</v>
      </c>
      <c r="L38" s="27">
        <v>0.15163477384544044</v>
      </c>
      <c r="M38" s="30">
        <v>0.23172851860835922</v>
      </c>
      <c r="N38" s="23"/>
    </row>
    <row r="39" spans="1:14" ht="13.5" thickBot="1" x14ac:dyDescent="0.25">
      <c r="A39" s="32">
        <v>2025</v>
      </c>
      <c r="B39" s="33">
        <v>129114460</v>
      </c>
      <c r="C39" s="34">
        <v>8413947</v>
      </c>
      <c r="D39" s="35">
        <v>6.9709289470874083E-2</v>
      </c>
      <c r="E39" s="36">
        <v>1.3973517336240779</v>
      </c>
      <c r="F39" s="33">
        <v>31227699</v>
      </c>
      <c r="G39" s="34">
        <v>6413651</v>
      </c>
      <c r="H39" s="35">
        <v>0.25846854975052841</v>
      </c>
      <c r="I39" s="37">
        <v>1.8980759830728013</v>
      </c>
      <c r="J39" s="33">
        <v>446213592</v>
      </c>
      <c r="K39" s="34">
        <v>82133241</v>
      </c>
      <c r="L39" s="35">
        <v>0.22559097401002012</v>
      </c>
      <c r="M39" s="38">
        <v>0.50959535483713814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9.1372925549041417E-2</v>
      </c>
      <c r="E41" s="43"/>
      <c r="F41" s="40"/>
      <c r="G41" s="41" t="s">
        <v>12</v>
      </c>
      <c r="H41" s="45">
        <v>0.1122719288540508</v>
      </c>
      <c r="I41" s="43"/>
      <c r="J41" s="40"/>
      <c r="K41" s="41" t="s">
        <v>13</v>
      </c>
      <c r="L41" s="45">
        <v>4.2043994655740935E-2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36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12D2-2220-4ED9-B4AC-B16DE0477977}">
  <sheetPr>
    <pageSetUpPr fitToPage="1"/>
  </sheetPr>
  <dimension ref="A26:R62"/>
  <sheetViews>
    <sheetView topLeftCell="A13" zoomScale="80" zoomScaleNormal="80" workbookViewId="0">
      <selection activeCell="I36" sqref="I36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53857120</v>
      </c>
      <c r="C30" s="85">
        <v>697635</v>
      </c>
      <c r="D30" s="86">
        <v>1.2953440510743984E-2</v>
      </c>
      <c r="E30" s="87">
        <v>53159485</v>
      </c>
      <c r="F30" s="88" t="s">
        <v>25</v>
      </c>
      <c r="G30" s="89" t="s">
        <v>25</v>
      </c>
      <c r="H30" s="84">
        <v>10775321</v>
      </c>
      <c r="I30" s="85">
        <v>437440</v>
      </c>
      <c r="J30" s="86">
        <v>4.0596470397494422E-2</v>
      </c>
      <c r="K30" s="87">
        <v>10337881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58417725</v>
      </c>
      <c r="C31" s="85">
        <v>663000</v>
      </c>
      <c r="D31" s="86">
        <v>1.1349295098362697E-2</v>
      </c>
      <c r="E31" s="87">
        <v>57754725</v>
      </c>
      <c r="F31" s="92">
        <v>7.2369354321211388E-2</v>
      </c>
      <c r="G31" s="93">
        <v>7.2369354321211388E-2</v>
      </c>
      <c r="H31" s="84">
        <v>12490760</v>
      </c>
      <c r="I31" s="85">
        <v>2050716</v>
      </c>
      <c r="J31" s="86">
        <v>0.16417864085131728</v>
      </c>
      <c r="K31" s="87">
        <v>10440044</v>
      </c>
      <c r="L31" s="92">
        <v>-3.1115267934941335E-2</v>
      </c>
      <c r="M31" s="94">
        <v>-3.1115267934941335E-2</v>
      </c>
      <c r="R31" s="91"/>
    </row>
    <row r="32" spans="1:18" ht="13.5" customHeight="1" x14ac:dyDescent="0.2">
      <c r="A32" s="83">
        <v>2017</v>
      </c>
      <c r="B32" s="84">
        <v>62798729</v>
      </c>
      <c r="C32" s="85">
        <v>1515227</v>
      </c>
      <c r="D32" s="86">
        <v>2.4128306800604196E-2</v>
      </c>
      <c r="E32" s="87">
        <v>61283502</v>
      </c>
      <c r="F32" s="92">
        <v>4.9056634779940503E-2</v>
      </c>
      <c r="G32" s="93">
        <v>0.13789044048400656</v>
      </c>
      <c r="H32" s="84">
        <v>12429337</v>
      </c>
      <c r="I32" s="85">
        <v>231486</v>
      </c>
      <c r="J32" s="86">
        <v>1.8624163139192379E-2</v>
      </c>
      <c r="K32" s="87">
        <v>12197851</v>
      </c>
      <c r="L32" s="92">
        <v>-2.3450054280123867E-2</v>
      </c>
      <c r="M32" s="95">
        <v>0.1320174127527152</v>
      </c>
      <c r="R32" s="91"/>
    </row>
    <row r="33" spans="1:18" ht="13.5" customHeight="1" x14ac:dyDescent="0.2">
      <c r="A33" s="83">
        <v>2018</v>
      </c>
      <c r="B33" s="84">
        <v>69127158</v>
      </c>
      <c r="C33" s="85">
        <v>1585134</v>
      </c>
      <c r="D33" s="86">
        <v>2.2930698235851095E-2</v>
      </c>
      <c r="E33" s="87">
        <v>67542024</v>
      </c>
      <c r="F33" s="92">
        <v>7.5531703834324421E-2</v>
      </c>
      <c r="G33" s="93">
        <v>0.25409646858205565</v>
      </c>
      <c r="H33" s="84">
        <v>12885567</v>
      </c>
      <c r="I33" s="85">
        <v>472282</v>
      </c>
      <c r="J33" s="86">
        <v>3.6652015390552857E-2</v>
      </c>
      <c r="K33" s="87">
        <v>12413285</v>
      </c>
      <c r="L33" s="92">
        <v>-1.2914606788761139E-3</v>
      </c>
      <c r="M33" s="95">
        <v>0.15201069183925009</v>
      </c>
      <c r="R33" s="91"/>
    </row>
    <row r="34" spans="1:18" ht="13.5" customHeight="1" x14ac:dyDescent="0.2">
      <c r="A34" s="83">
        <v>2019</v>
      </c>
      <c r="B34" s="84">
        <v>73687378</v>
      </c>
      <c r="C34" s="85">
        <v>1285623</v>
      </c>
      <c r="D34" s="86">
        <v>1.7446990718003291E-2</v>
      </c>
      <c r="E34" s="87">
        <v>72401755</v>
      </c>
      <c r="F34" s="92">
        <v>4.737062964457471E-2</v>
      </c>
      <c r="G34" s="93">
        <v>0.34433023897304571</v>
      </c>
      <c r="H34" s="84">
        <v>18192497</v>
      </c>
      <c r="I34" s="85">
        <v>4913961</v>
      </c>
      <c r="J34" s="86">
        <v>0.27010921040690566</v>
      </c>
      <c r="K34" s="87">
        <v>13278536</v>
      </c>
      <c r="L34" s="92">
        <v>3.0496834171131158E-2</v>
      </c>
      <c r="M34" s="95">
        <v>0.23231001656470374</v>
      </c>
      <c r="R34" s="91"/>
    </row>
    <row r="35" spans="1:18" ht="13.5" customHeight="1" x14ac:dyDescent="0.2">
      <c r="A35" s="83">
        <v>2020</v>
      </c>
      <c r="B35" s="84">
        <v>78293416</v>
      </c>
      <c r="C35" s="85">
        <v>1050638</v>
      </c>
      <c r="D35" s="86">
        <v>1.3419238215381993E-2</v>
      </c>
      <c r="E35" s="87">
        <v>77242778</v>
      </c>
      <c r="F35" s="92">
        <v>4.8249783022541529E-2</v>
      </c>
      <c r="G35" s="93">
        <v>0.43421664582138814</v>
      </c>
      <c r="H35" s="84">
        <v>17727769</v>
      </c>
      <c r="I35" s="85">
        <v>68012</v>
      </c>
      <c r="J35" s="86">
        <v>3.8364669575737366E-3</v>
      </c>
      <c r="K35" s="87">
        <v>17659757</v>
      </c>
      <c r="L35" s="92">
        <v>-2.9283500775072274E-2</v>
      </c>
      <c r="M35" s="95">
        <v>0.6389077411243711</v>
      </c>
      <c r="R35" s="91"/>
    </row>
    <row r="36" spans="1:18" ht="13.5" customHeight="1" x14ac:dyDescent="0.2">
      <c r="A36" s="83">
        <v>2021</v>
      </c>
      <c r="B36" s="84">
        <v>87703200</v>
      </c>
      <c r="C36" s="85">
        <v>874316</v>
      </c>
      <c r="D36" s="86">
        <v>9.9690319167373594E-3</v>
      </c>
      <c r="E36" s="87">
        <v>86828884</v>
      </c>
      <c r="F36" s="92">
        <v>0.10901897549086376</v>
      </c>
      <c r="G36" s="93">
        <v>0.61220807945170486</v>
      </c>
      <c r="H36" s="84">
        <v>18037608</v>
      </c>
      <c r="I36" s="85">
        <v>362702</v>
      </c>
      <c r="J36" s="86">
        <v>2.0108098590456119E-2</v>
      </c>
      <c r="K36" s="87">
        <v>17674906</v>
      </c>
      <c r="L36" s="92">
        <v>-2.9819319058139804E-3</v>
      </c>
      <c r="M36" s="95">
        <v>0.64031363891618631</v>
      </c>
      <c r="R36" s="91"/>
    </row>
    <row r="37" spans="1:18" ht="13.5" customHeight="1" x14ac:dyDescent="0.2">
      <c r="A37" s="83">
        <v>2022</v>
      </c>
      <c r="B37" s="84">
        <v>92861511</v>
      </c>
      <c r="C37" s="85">
        <v>210052</v>
      </c>
      <c r="D37" s="86">
        <v>2.2619920539522559E-3</v>
      </c>
      <c r="E37" s="87">
        <v>92651459</v>
      </c>
      <c r="F37" s="92">
        <v>5.6420506891424714E-2</v>
      </c>
      <c r="G37" s="93">
        <v>0.72031959748311825</v>
      </c>
      <c r="H37" s="84">
        <v>19651357</v>
      </c>
      <c r="I37" s="85">
        <v>1644024</v>
      </c>
      <c r="J37" s="86">
        <v>8.365956610528219E-2</v>
      </c>
      <c r="K37" s="87">
        <v>18007333</v>
      </c>
      <c r="L37" s="92">
        <v>-1.6784376287587578E-3</v>
      </c>
      <c r="M37" s="95">
        <v>0.67116441357060264</v>
      </c>
      <c r="R37" s="91"/>
    </row>
    <row r="38" spans="1:18" ht="13.5" customHeight="1" x14ac:dyDescent="0.2">
      <c r="A38" s="83">
        <v>2023</v>
      </c>
      <c r="B38" s="84">
        <v>111578843</v>
      </c>
      <c r="C38" s="85">
        <v>633499</v>
      </c>
      <c r="D38" s="86">
        <v>5.6775906880482709E-3</v>
      </c>
      <c r="E38" s="87">
        <v>110945344</v>
      </c>
      <c r="F38" s="92">
        <v>0.19473980990897294</v>
      </c>
      <c r="G38" s="93">
        <v>1.0599939989364451</v>
      </c>
      <c r="H38" s="84">
        <v>24527420</v>
      </c>
      <c r="I38" s="85">
        <v>2175228</v>
      </c>
      <c r="J38" s="86">
        <v>8.8685560894704779E-2</v>
      </c>
      <c r="K38" s="87">
        <v>22352192</v>
      </c>
      <c r="L38" s="92">
        <v>0.13743758255473146</v>
      </c>
      <c r="M38" s="95">
        <v>1.0743875750894103</v>
      </c>
      <c r="R38" s="91"/>
    </row>
    <row r="39" spans="1:18" ht="13.5" customHeight="1" x14ac:dyDescent="0.2">
      <c r="A39" s="83">
        <v>2024</v>
      </c>
      <c r="B39" s="84">
        <v>120700513</v>
      </c>
      <c r="C39" s="85">
        <v>2655113</v>
      </c>
      <c r="D39" s="86">
        <v>2.1997528709757845E-2</v>
      </c>
      <c r="E39" s="87">
        <v>118045400</v>
      </c>
      <c r="F39" s="92">
        <v>5.795504619097009E-2</v>
      </c>
      <c r="G39" s="93">
        <v>1.1918253334006721</v>
      </c>
      <c r="H39" s="84">
        <v>24814048</v>
      </c>
      <c r="I39" s="85">
        <v>470203</v>
      </c>
      <c r="J39" s="86">
        <v>1.8949064658857758E-2</v>
      </c>
      <c r="K39" s="87">
        <v>24343845</v>
      </c>
      <c r="L39" s="92">
        <v>-7.4844806343268063E-3</v>
      </c>
      <c r="M39" s="95">
        <v>1.2592222542604532</v>
      </c>
      <c r="R39" s="91"/>
    </row>
    <row r="40" spans="1:18" ht="13.5" customHeight="1" x14ac:dyDescent="0.2">
      <c r="A40" s="83">
        <v>2025</v>
      </c>
      <c r="B40" s="84">
        <v>129114460</v>
      </c>
      <c r="C40" s="85">
        <v>1123126</v>
      </c>
      <c r="D40" s="86">
        <v>8.6986848723218137E-3</v>
      </c>
      <c r="E40" s="87">
        <v>127991334</v>
      </c>
      <c r="F40" s="92">
        <v>6.0404225456771668E-2</v>
      </c>
      <c r="G40" s="93">
        <v>1.3764979263651678</v>
      </c>
      <c r="H40" s="84">
        <v>31227699</v>
      </c>
      <c r="I40" s="85">
        <v>637537</v>
      </c>
      <c r="J40" s="86">
        <v>2.0415753334883879E-2</v>
      </c>
      <c r="K40" s="87">
        <v>30590162</v>
      </c>
      <c r="L40" s="92">
        <v>0.23277596625911259</v>
      </c>
      <c r="M40" s="95">
        <v>1.8389095786566358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9.1372925549041417E-2</v>
      </c>
      <c r="C42" s="106"/>
      <c r="D42" s="107"/>
      <c r="E42" s="108" t="s">
        <v>27</v>
      </c>
      <c r="F42" s="109">
        <v>7.711166695415958E-2</v>
      </c>
      <c r="G42" s="110"/>
      <c r="H42" s="111">
        <v>0.1122719288540508</v>
      </c>
      <c r="I42" s="106"/>
      <c r="J42" s="112"/>
      <c r="K42" s="113" t="s">
        <v>28</v>
      </c>
      <c r="L42" s="109">
        <v>3.0342524914706209E-2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16027170</v>
      </c>
      <c r="C47" s="130">
        <v>8719075</v>
      </c>
      <c r="D47" s="131">
        <v>24746245</v>
      </c>
      <c r="E47" s="130">
        <v>493460</v>
      </c>
      <c r="F47" s="132">
        <v>1.9940803140031951E-2</v>
      </c>
      <c r="G47" s="130">
        <v>24252785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15669265</v>
      </c>
      <c r="C48" s="137">
        <v>10283400</v>
      </c>
      <c r="D48" s="138">
        <v>25952665</v>
      </c>
      <c r="E48" s="137">
        <v>660090</v>
      </c>
      <c r="F48" s="139">
        <v>2.5434382172312555E-2</v>
      </c>
      <c r="G48" s="87">
        <v>25292575</v>
      </c>
      <c r="H48" s="92">
        <v>2.2077288897770147E-2</v>
      </c>
      <c r="I48" s="140">
        <v>2.2077288897770147E-2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16476855</v>
      </c>
      <c r="C49" s="137">
        <v>11063480</v>
      </c>
      <c r="D49" s="138">
        <v>27540335</v>
      </c>
      <c r="E49" s="137">
        <v>639667</v>
      </c>
      <c r="F49" s="139">
        <v>2.322655116577195E-2</v>
      </c>
      <c r="G49" s="87">
        <v>26900668</v>
      </c>
      <c r="H49" s="92">
        <v>3.6528156164309135E-2</v>
      </c>
      <c r="I49" s="140">
        <v>8.7060602527777448E-2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18486888</v>
      </c>
      <c r="C50" s="137">
        <v>11227141</v>
      </c>
      <c r="D50" s="138">
        <v>29714029</v>
      </c>
      <c r="E50" s="137">
        <v>806946</v>
      </c>
      <c r="F50" s="139">
        <v>2.7157071159888819E-2</v>
      </c>
      <c r="G50" s="87">
        <v>28907083</v>
      </c>
      <c r="H50" s="92">
        <v>4.9627137796254113E-2</v>
      </c>
      <c r="I50" s="140">
        <v>0.16814017641868492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19248321</v>
      </c>
      <c r="C51" s="137">
        <v>10688183</v>
      </c>
      <c r="D51" s="138">
        <v>29936504</v>
      </c>
      <c r="E51" s="137">
        <v>293387</v>
      </c>
      <c r="F51" s="139">
        <v>9.800309348078854E-3</v>
      </c>
      <c r="G51" s="87">
        <v>29643117</v>
      </c>
      <c r="H51" s="92">
        <v>-2.3864821562905522E-3</v>
      </c>
      <c r="I51" s="140">
        <v>0.19788343645672302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19457496</v>
      </c>
      <c r="C52" s="137">
        <v>11337691</v>
      </c>
      <c r="D52" s="138">
        <v>30795187</v>
      </c>
      <c r="E52" s="137">
        <v>826186</v>
      </c>
      <c r="F52" s="139">
        <v>2.6828413154302327E-2</v>
      </c>
      <c r="G52" s="87">
        <v>29969001</v>
      </c>
      <c r="H52" s="92">
        <v>1.0855308956583575E-3</v>
      </c>
      <c r="I52" s="140">
        <v>0.21105246472747682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20581775</v>
      </c>
      <c r="C53" s="137">
        <v>12224097</v>
      </c>
      <c r="D53" s="138">
        <v>32805872</v>
      </c>
      <c r="E53" s="137">
        <v>623929</v>
      </c>
      <c r="F53" s="139">
        <v>1.9018820776963343E-2</v>
      </c>
      <c r="G53" s="87">
        <v>32181943</v>
      </c>
      <c r="H53" s="92">
        <v>4.5031582370323002E-2</v>
      </c>
      <c r="I53" s="140">
        <v>0.30047783007078449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22495763</v>
      </c>
      <c r="C54" s="137">
        <v>12152244</v>
      </c>
      <c r="D54" s="138">
        <v>34648007</v>
      </c>
      <c r="E54" s="137">
        <v>874076</v>
      </c>
      <c r="F54" s="139">
        <v>2.5227309611199282E-2</v>
      </c>
      <c r="G54" s="87">
        <v>33773931</v>
      </c>
      <c r="H54" s="92">
        <v>2.9508711123423272E-2</v>
      </c>
      <c r="I54" s="140">
        <v>0.364810337891668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22762330</v>
      </c>
      <c r="C55" s="137">
        <v>12225142</v>
      </c>
      <c r="D55" s="138">
        <v>34987472</v>
      </c>
      <c r="E55" s="137">
        <v>287539</v>
      </c>
      <c r="F55" s="139">
        <v>8.218341696707895E-3</v>
      </c>
      <c r="G55" s="87">
        <v>34699933</v>
      </c>
      <c r="H55" s="92">
        <v>1.4986720592615904E-3</v>
      </c>
      <c r="I55" s="140">
        <v>0.4022302373552028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23407716</v>
      </c>
      <c r="C56" s="137">
        <v>12393845</v>
      </c>
      <c r="D56" s="138">
        <v>35801561</v>
      </c>
      <c r="E56" s="137">
        <v>1000225</v>
      </c>
      <c r="F56" s="139">
        <v>2.7938027618404682E-2</v>
      </c>
      <c r="G56" s="87">
        <v>34801336</v>
      </c>
      <c r="H56" s="92">
        <v>-5.3200757116718808E-3</v>
      </c>
      <c r="I56" s="140">
        <v>0.40632794995766025</v>
      </c>
      <c r="K56" s="142" t="s">
        <v>105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24217064</v>
      </c>
      <c r="C57" s="144">
        <v>12608730</v>
      </c>
      <c r="D57" s="145">
        <v>36825794</v>
      </c>
      <c r="E57" s="144">
        <v>1321810</v>
      </c>
      <c r="F57" s="139">
        <v>3.5893591323516334E-2</v>
      </c>
      <c r="G57" s="87">
        <v>35503984</v>
      </c>
      <c r="H57" s="92">
        <v>-8.3118442796390919E-3</v>
      </c>
      <c r="I57" s="140">
        <v>0.4347220760159774</v>
      </c>
      <c r="K57" s="142" t="s">
        <v>106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4.2140957567901038E-2</v>
      </c>
      <c r="C59" s="150">
        <v>3.7576419425042973E-2</v>
      </c>
      <c r="D59" s="150">
        <v>4.0553180763293062E-2</v>
      </c>
      <c r="E59" s="106"/>
      <c r="F59" s="112"/>
      <c r="G59" s="113" t="s">
        <v>45</v>
      </c>
      <c r="H59" s="109">
        <v>1.6933867715939809E-2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EC35-4A31-43B8-ACD3-46D1F569EB0E}">
  <sheetPr>
    <pageSetUpPr fitToPage="1"/>
  </sheetPr>
  <dimension ref="A15:Q64"/>
  <sheetViews>
    <sheetView topLeftCell="A19" zoomScaleNormal="100" workbookViewId="0">
      <selection activeCell="G38" sqref="G3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69774295</v>
      </c>
      <c r="C31" s="167" t="s">
        <v>9</v>
      </c>
      <c r="D31" s="168" t="s">
        <v>9</v>
      </c>
      <c r="E31" s="169" t="s">
        <v>9</v>
      </c>
      <c r="F31" s="170">
        <v>10959765</v>
      </c>
      <c r="G31" s="167" t="s">
        <v>9</v>
      </c>
      <c r="H31" s="168" t="s">
        <v>9</v>
      </c>
      <c r="I31" s="171" t="s">
        <v>9</v>
      </c>
      <c r="J31" s="170">
        <v>211838960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73393685</v>
      </c>
      <c r="C32" s="26">
        <v>3619390</v>
      </c>
      <c r="D32" s="27">
        <v>5.1872827951898334E-2</v>
      </c>
      <c r="E32" s="173">
        <v>5.1872827951898334E-2</v>
      </c>
      <c r="F32" s="174">
        <v>11382410</v>
      </c>
      <c r="G32" s="26">
        <v>422645</v>
      </c>
      <c r="H32" s="27">
        <v>3.8563326859654384E-2</v>
      </c>
      <c r="I32" s="31">
        <v>3.8563326859654384E-2</v>
      </c>
      <c r="J32" s="174">
        <v>254303360</v>
      </c>
      <c r="K32" s="26">
        <v>42464400</v>
      </c>
      <c r="L32" s="27">
        <v>0.20045604453496185</v>
      </c>
      <c r="M32" s="175">
        <v>0.20045604453496185</v>
      </c>
      <c r="N32" s="23"/>
    </row>
    <row r="33" spans="1:14" x14ac:dyDescent="0.2">
      <c r="A33" s="24">
        <v>2017</v>
      </c>
      <c r="B33" s="25">
        <v>72503505</v>
      </c>
      <c r="C33" s="26">
        <v>-890180</v>
      </c>
      <c r="D33" s="27">
        <v>-1.2128836425095702E-2</v>
      </c>
      <c r="E33" s="173">
        <v>3.9114834481666923E-2</v>
      </c>
      <c r="F33" s="174">
        <v>10986302</v>
      </c>
      <c r="G33" s="26">
        <v>-396108</v>
      </c>
      <c r="H33" s="27">
        <v>-3.4800011596841089E-2</v>
      </c>
      <c r="I33" s="31">
        <v>2.4213110408845447E-3</v>
      </c>
      <c r="J33" s="174">
        <v>259884608</v>
      </c>
      <c r="K33" s="26">
        <v>5581248</v>
      </c>
      <c r="L33" s="27">
        <v>2.1947205101812261E-2</v>
      </c>
      <c r="M33" s="175">
        <v>0.22680269956008092</v>
      </c>
      <c r="N33" s="176"/>
    </row>
    <row r="34" spans="1:14" x14ac:dyDescent="0.2">
      <c r="A34" s="24">
        <v>2018</v>
      </c>
      <c r="B34" s="25">
        <v>71485069</v>
      </c>
      <c r="C34" s="26">
        <v>-1018436</v>
      </c>
      <c r="D34" s="27">
        <v>-1.4046714017480947E-2</v>
      </c>
      <c r="E34" s="173">
        <v>2.4518685570380897E-2</v>
      </c>
      <c r="F34" s="174">
        <v>10707842</v>
      </c>
      <c r="G34" s="26">
        <v>-278460</v>
      </c>
      <c r="H34" s="27">
        <v>-2.5346108271918976E-2</v>
      </c>
      <c r="I34" s="31">
        <v>-2.2986168042836683E-2</v>
      </c>
      <c r="J34" s="174">
        <v>239002320</v>
      </c>
      <c r="K34" s="26">
        <v>-20882288</v>
      </c>
      <c r="L34" s="27">
        <v>-8.0352153829748932E-2</v>
      </c>
      <c r="M34" s="175">
        <v>0.12822646032627805</v>
      </c>
      <c r="N34" s="176"/>
    </row>
    <row r="35" spans="1:14" x14ac:dyDescent="0.2">
      <c r="A35" s="24">
        <v>2019</v>
      </c>
      <c r="B35" s="25">
        <v>67303153</v>
      </c>
      <c r="C35" s="26">
        <v>-4181916</v>
      </c>
      <c r="D35" s="27">
        <v>-5.8500552052345361E-2</v>
      </c>
      <c r="E35" s="173">
        <v>-3.5416223123429624E-2</v>
      </c>
      <c r="F35" s="174">
        <v>9726312</v>
      </c>
      <c r="G35" s="26">
        <v>-981530</v>
      </c>
      <c r="H35" s="27">
        <v>-9.1664594976280003E-2</v>
      </c>
      <c r="I35" s="31">
        <v>-0.11254374523541336</v>
      </c>
      <c r="J35" s="174">
        <v>226796786</v>
      </c>
      <c r="K35" s="26">
        <v>-12205534</v>
      </c>
      <c r="L35" s="27">
        <v>-5.1068684186831324E-2</v>
      </c>
      <c r="M35" s="175">
        <v>7.0609419532648765E-2</v>
      </c>
      <c r="N35" s="176"/>
    </row>
    <row r="36" spans="1:14" x14ac:dyDescent="0.2">
      <c r="A36" s="24">
        <v>2020</v>
      </c>
      <c r="B36" s="25">
        <v>59256905</v>
      </c>
      <c r="C36" s="26">
        <v>-8046248</v>
      </c>
      <c r="D36" s="27">
        <v>-0.11955231874500738</v>
      </c>
      <c r="E36" s="173">
        <v>-0.15073445027284044</v>
      </c>
      <c r="F36" s="174">
        <v>8749146</v>
      </c>
      <c r="G36" s="26">
        <v>-977166</v>
      </c>
      <c r="H36" s="27">
        <v>-0.10046624044139238</v>
      </c>
      <c r="I36" s="31">
        <v>-0.2017031387078099</v>
      </c>
      <c r="J36" s="174">
        <v>228339038</v>
      </c>
      <c r="K36" s="26">
        <v>1542252</v>
      </c>
      <c r="L36" s="27">
        <v>6.8001492754840012E-3</v>
      </c>
      <c r="M36" s="175">
        <v>7.7889723401210045E-2</v>
      </c>
      <c r="N36" s="176"/>
    </row>
    <row r="37" spans="1:14" x14ac:dyDescent="0.2">
      <c r="A37" s="24">
        <v>2021</v>
      </c>
      <c r="B37" s="25">
        <v>59699345</v>
      </c>
      <c r="C37" s="26">
        <v>442440</v>
      </c>
      <c r="D37" s="27">
        <v>7.4664716289181829E-3</v>
      </c>
      <c r="E37" s="173">
        <v>-0.144393433140385</v>
      </c>
      <c r="F37" s="174">
        <v>8623265</v>
      </c>
      <c r="G37" s="26">
        <v>-125881</v>
      </c>
      <c r="H37" s="27">
        <v>-1.4387804249694771E-2</v>
      </c>
      <c r="I37" s="31">
        <v>-0.21318887768122766</v>
      </c>
      <c r="J37" s="174">
        <v>218948847</v>
      </c>
      <c r="K37" s="26">
        <v>-9390191</v>
      </c>
      <c r="L37" s="27">
        <v>-4.1123896650558718E-2</v>
      </c>
      <c r="M37" s="175">
        <v>3.3562697815359366E-2</v>
      </c>
      <c r="N37" s="176"/>
    </row>
    <row r="38" spans="1:14" x14ac:dyDescent="0.2">
      <c r="A38" s="24">
        <v>2022</v>
      </c>
      <c r="B38" s="25">
        <v>61180161</v>
      </c>
      <c r="C38" s="26">
        <v>1480816</v>
      </c>
      <c r="D38" s="27">
        <v>2.480456025103793E-2</v>
      </c>
      <c r="E38" s="173">
        <v>-0.12317048850153198</v>
      </c>
      <c r="F38" s="174">
        <v>8506107</v>
      </c>
      <c r="G38" s="26">
        <v>-117158</v>
      </c>
      <c r="H38" s="27">
        <v>-1.3586269237927861E-2</v>
      </c>
      <c r="I38" s="31">
        <v>-0.22387870542844668</v>
      </c>
      <c r="J38" s="174">
        <v>230893453</v>
      </c>
      <c r="K38" s="26">
        <v>11944606</v>
      </c>
      <c r="L38" s="27">
        <v>5.4554322453225799E-2</v>
      </c>
      <c r="M38" s="175">
        <v>8.9948010507604453E-2</v>
      </c>
      <c r="N38" s="176"/>
    </row>
    <row r="39" spans="1:14" x14ac:dyDescent="0.2">
      <c r="A39" s="24">
        <v>2023</v>
      </c>
      <c r="B39" s="25">
        <v>61738728</v>
      </c>
      <c r="C39" s="26">
        <v>558567</v>
      </c>
      <c r="D39" s="27">
        <v>9.1298713646732633E-3</v>
      </c>
      <c r="E39" s="173">
        <v>-0.11516514785280167</v>
      </c>
      <c r="F39" s="174">
        <v>8496012</v>
      </c>
      <c r="G39" s="26">
        <v>-10095</v>
      </c>
      <c r="H39" s="27">
        <v>-1.1867943819658042E-3</v>
      </c>
      <c r="I39" s="31">
        <v>-0.22479980182056825</v>
      </c>
      <c r="J39" s="174">
        <v>243687929</v>
      </c>
      <c r="K39" s="26">
        <v>12794476</v>
      </c>
      <c r="L39" s="27">
        <v>5.5412900772028387E-2</v>
      </c>
      <c r="M39" s="175">
        <v>0.1503451914605321</v>
      </c>
      <c r="N39" s="176"/>
    </row>
    <row r="40" spans="1:14" x14ac:dyDescent="0.2">
      <c r="A40" s="24">
        <v>2024</v>
      </c>
      <c r="B40" s="25">
        <v>70917537</v>
      </c>
      <c r="C40" s="26">
        <v>9178809</v>
      </c>
      <c r="D40" s="27">
        <v>0.14867181908898414</v>
      </c>
      <c r="E40" s="173">
        <v>1.638485920925464E-2</v>
      </c>
      <c r="F40" s="174">
        <v>9766868</v>
      </c>
      <c r="G40" s="26">
        <v>1270856</v>
      </c>
      <c r="H40" s="27">
        <v>0.14958265124860934</v>
      </c>
      <c r="I40" s="31">
        <v>-0.10884330092844144</v>
      </c>
      <c r="J40" s="174">
        <v>280916975</v>
      </c>
      <c r="K40" s="26">
        <v>37229046</v>
      </c>
      <c r="L40" s="27">
        <v>0.15277345149090252</v>
      </c>
      <c r="M40" s="175">
        <v>0.32608739676592069</v>
      </c>
      <c r="N40" s="176"/>
    </row>
    <row r="41" spans="1:14" ht="13.5" thickBot="1" x14ac:dyDescent="0.25">
      <c r="A41" s="32">
        <v>2025</v>
      </c>
      <c r="B41" s="33">
        <v>79807461</v>
      </c>
      <c r="C41" s="34">
        <v>8889924</v>
      </c>
      <c r="D41" s="35">
        <v>0.12535579175571199</v>
      </c>
      <c r="E41" s="177">
        <v>0.14379458796394862</v>
      </c>
      <c r="F41" s="178">
        <v>10496852</v>
      </c>
      <c r="G41" s="34">
        <v>729984</v>
      </c>
      <c r="H41" s="35">
        <v>7.4740848345651853E-2</v>
      </c>
      <c r="I41" s="37">
        <v>-4.2237493230922379E-2</v>
      </c>
      <c r="J41" s="178">
        <v>353415995</v>
      </c>
      <c r="K41" s="34">
        <v>72499020</v>
      </c>
      <c r="L41" s="35">
        <v>0.25807988285506778</v>
      </c>
      <c r="M41" s="179">
        <v>0.6683238767788513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1.3525789014054324E-2</v>
      </c>
      <c r="E43" s="43"/>
      <c r="F43" s="40"/>
      <c r="G43" s="41" t="s">
        <v>55</v>
      </c>
      <c r="H43" s="45">
        <v>-4.3062451218716102E-3</v>
      </c>
      <c r="I43" s="43"/>
      <c r="J43" s="40"/>
      <c r="K43" s="41" t="s">
        <v>56</v>
      </c>
      <c r="L43" s="45">
        <v>5.251437620353272E-2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1641055</v>
      </c>
      <c r="C47" s="167" t="s">
        <v>9</v>
      </c>
      <c r="D47" s="168" t="s">
        <v>9</v>
      </c>
      <c r="E47" s="184" t="s">
        <v>9</v>
      </c>
      <c r="F47" s="170">
        <v>1370825</v>
      </c>
      <c r="G47" s="167" t="s">
        <v>9</v>
      </c>
      <c r="H47" s="168" t="s">
        <v>9</v>
      </c>
      <c r="I47" s="184" t="s">
        <v>9</v>
      </c>
      <c r="J47" s="170">
        <v>295584900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1882430</v>
      </c>
      <c r="C48" s="26">
        <v>241375</v>
      </c>
      <c r="D48" s="27">
        <v>0.14708525917778503</v>
      </c>
      <c r="E48" s="186">
        <v>0.14708525917778503</v>
      </c>
      <c r="F48" s="174">
        <v>376390</v>
      </c>
      <c r="G48" s="26">
        <v>-994435</v>
      </c>
      <c r="H48" s="27">
        <v>-0.72542811810406138</v>
      </c>
      <c r="I48" s="186">
        <v>-0.72542811810406138</v>
      </c>
      <c r="J48" s="174">
        <v>341338275</v>
      </c>
      <c r="K48" s="26">
        <v>45753375</v>
      </c>
      <c r="L48" s="27">
        <v>0.1547892838910242</v>
      </c>
      <c r="M48" s="28">
        <v>0.1547892838910242</v>
      </c>
    </row>
    <row r="49" spans="1:17" x14ac:dyDescent="0.2">
      <c r="A49" s="24">
        <v>2017</v>
      </c>
      <c r="B49" s="25">
        <v>1997278</v>
      </c>
      <c r="C49" s="26">
        <v>114848</v>
      </c>
      <c r="D49" s="27">
        <v>6.1010502382558715E-2</v>
      </c>
      <c r="E49" s="186">
        <v>0.21706950711584924</v>
      </c>
      <c r="F49" s="174">
        <v>404505</v>
      </c>
      <c r="G49" s="26">
        <v>28115</v>
      </c>
      <c r="H49" s="27">
        <v>7.4696458460639228E-2</v>
      </c>
      <c r="I49" s="186">
        <v>-0.70491857093356192</v>
      </c>
      <c r="J49" s="174">
        <v>345776198</v>
      </c>
      <c r="K49" s="26">
        <v>4437923</v>
      </c>
      <c r="L49" s="27">
        <v>1.3001539308769284E-2</v>
      </c>
      <c r="M49" s="28">
        <v>0.16980332215887889</v>
      </c>
    </row>
    <row r="50" spans="1:17" x14ac:dyDescent="0.2">
      <c r="A50" s="24">
        <v>2018</v>
      </c>
      <c r="B50" s="25">
        <v>1855394</v>
      </c>
      <c r="C50" s="26">
        <v>-141884</v>
      </c>
      <c r="D50" s="27">
        <v>-7.1038683648445539E-2</v>
      </c>
      <c r="E50" s="186">
        <v>0.13061049142167691</v>
      </c>
      <c r="F50" s="174">
        <v>312250</v>
      </c>
      <c r="G50" s="26">
        <v>-92255</v>
      </c>
      <c r="H50" s="27">
        <v>-0.22806887430316064</v>
      </c>
      <c r="I50" s="186">
        <v>-0.77221746028851235</v>
      </c>
      <c r="J50" s="174">
        <v>323362875</v>
      </c>
      <c r="K50" s="26">
        <v>-22413323</v>
      </c>
      <c r="L50" s="27">
        <v>-6.4820317678430828E-2</v>
      </c>
      <c r="M50" s="28">
        <v>9.3976299195256588E-2</v>
      </c>
    </row>
    <row r="51" spans="1:17" x14ac:dyDescent="0.2">
      <c r="A51" s="24">
        <v>2019</v>
      </c>
      <c r="B51" s="25">
        <v>1845099</v>
      </c>
      <c r="C51" s="26">
        <v>-10295</v>
      </c>
      <c r="D51" s="27">
        <v>-5.5486866940391098E-3</v>
      </c>
      <c r="E51" s="186">
        <v>0.12433708803178443</v>
      </c>
      <c r="F51" s="174">
        <v>312250</v>
      </c>
      <c r="G51" s="26">
        <v>0</v>
      </c>
      <c r="H51" s="27">
        <v>0</v>
      </c>
      <c r="I51" s="186">
        <v>-0.77221746028851235</v>
      </c>
      <c r="J51" s="174">
        <v>305983600</v>
      </c>
      <c r="K51" s="26">
        <v>-17379275</v>
      </c>
      <c r="L51" s="27">
        <v>-5.3745424548195274E-2</v>
      </c>
      <c r="M51" s="28">
        <v>3.5180078549344032E-2</v>
      </c>
    </row>
    <row r="52" spans="1:17" x14ac:dyDescent="0.2">
      <c r="A52" s="24">
        <v>2020</v>
      </c>
      <c r="B52" s="25">
        <v>1879177</v>
      </c>
      <c r="C52" s="26">
        <v>34078</v>
      </c>
      <c r="D52" s="27">
        <v>1.846946965989359E-2</v>
      </c>
      <c r="E52" s="186">
        <v>0.14510299776668059</v>
      </c>
      <c r="F52" s="174">
        <v>325870</v>
      </c>
      <c r="G52" s="26">
        <v>13620</v>
      </c>
      <c r="H52" s="27">
        <v>4.3618895116092876E-2</v>
      </c>
      <c r="I52" s="186">
        <v>-0.76228183757955981</v>
      </c>
      <c r="J52" s="174">
        <v>298550136</v>
      </c>
      <c r="K52" s="26">
        <v>-7433464</v>
      </c>
      <c r="L52" s="27">
        <v>-2.429366802665241E-2</v>
      </c>
      <c r="M52" s="28">
        <v>1.0031757373262302E-2</v>
      </c>
    </row>
    <row r="53" spans="1:17" x14ac:dyDescent="0.2">
      <c r="A53" s="24">
        <v>2021</v>
      </c>
      <c r="B53" s="25">
        <v>1875017</v>
      </c>
      <c r="C53" s="26">
        <v>-4160</v>
      </c>
      <c r="D53" s="27">
        <v>-2.2137350552928225E-3</v>
      </c>
      <c r="E53" s="186">
        <v>0.14256804311860358</v>
      </c>
      <c r="F53" s="174">
        <v>326380</v>
      </c>
      <c r="G53" s="26">
        <v>510</v>
      </c>
      <c r="H53" s="27">
        <v>1.5650412741277197E-3</v>
      </c>
      <c r="I53" s="186">
        <v>-0.76190979884376198</v>
      </c>
      <c r="J53" s="174">
        <v>289472854</v>
      </c>
      <c r="K53" s="26">
        <v>-9077282</v>
      </c>
      <c r="L53" s="27">
        <v>-3.0404548199569403E-2</v>
      </c>
      <c r="M53" s="28">
        <v>-2.0677801876888838E-2</v>
      </c>
    </row>
    <row r="54" spans="1:17" x14ac:dyDescent="0.2">
      <c r="A54" s="24">
        <v>2022</v>
      </c>
      <c r="B54" s="25">
        <v>1867576</v>
      </c>
      <c r="C54" s="26">
        <v>-7441</v>
      </c>
      <c r="D54" s="27">
        <v>-3.9684973522906728E-3</v>
      </c>
      <c r="E54" s="186">
        <v>0.13803376486467547</v>
      </c>
      <c r="F54" s="174">
        <v>326380</v>
      </c>
      <c r="G54" s="26">
        <v>0</v>
      </c>
      <c r="H54" s="27">
        <v>0</v>
      </c>
      <c r="I54" s="186">
        <v>-0.76190979884376198</v>
      </c>
      <c r="J54" s="174">
        <v>302773677</v>
      </c>
      <c r="K54" s="26">
        <v>13300823</v>
      </c>
      <c r="L54" s="27">
        <v>4.5948429416459199E-2</v>
      </c>
      <c r="M54" s="28">
        <v>2.4320515019542608E-2</v>
      </c>
    </row>
    <row r="55" spans="1:17" x14ac:dyDescent="0.2">
      <c r="A55" s="24">
        <v>2023</v>
      </c>
      <c r="B55" s="25">
        <v>1887046</v>
      </c>
      <c r="C55" s="26">
        <v>19470</v>
      </c>
      <c r="D55" s="27">
        <v>1.0425278542881253E-2</v>
      </c>
      <c r="E55" s="187">
        <v>0.14989808385459355</v>
      </c>
      <c r="F55" s="174">
        <v>332485</v>
      </c>
      <c r="G55" s="26">
        <v>6105</v>
      </c>
      <c r="H55" s="27">
        <v>1.870519026901158E-2</v>
      </c>
      <c r="I55" s="187">
        <v>-0.75745627632994728</v>
      </c>
      <c r="J55" s="174">
        <v>316142200</v>
      </c>
      <c r="K55" s="26">
        <v>13368523</v>
      </c>
      <c r="L55" s="27">
        <v>4.4153518008766664E-2</v>
      </c>
      <c r="M55" s="28">
        <v>6.9547869326207129E-2</v>
      </c>
    </row>
    <row r="56" spans="1:17" x14ac:dyDescent="0.2">
      <c r="A56" s="24">
        <v>2024</v>
      </c>
      <c r="B56" s="25">
        <v>1869391</v>
      </c>
      <c r="C56" s="26">
        <v>-17655</v>
      </c>
      <c r="D56" s="27">
        <v>-9.355892755131566E-3</v>
      </c>
      <c r="E56" s="187">
        <v>0.13913976070271869</v>
      </c>
      <c r="F56" s="174">
        <v>609580</v>
      </c>
      <c r="G56" s="26">
        <v>277095</v>
      </c>
      <c r="H56" s="27">
        <v>0.83340601831661576</v>
      </c>
      <c r="I56" s="187">
        <v>-0.55531887731840313</v>
      </c>
      <c r="J56" s="174">
        <v>364080351</v>
      </c>
      <c r="K56" s="26">
        <v>47938151</v>
      </c>
      <c r="L56" s="27">
        <v>0.15163477384544044</v>
      </c>
      <c r="M56" s="28">
        <v>0.23172851860835922</v>
      </c>
    </row>
    <row r="57" spans="1:17" ht="13.5" thickBot="1" x14ac:dyDescent="0.25">
      <c r="A57" s="32">
        <v>2025</v>
      </c>
      <c r="B57" s="33">
        <v>1872060</v>
      </c>
      <c r="C57" s="34">
        <v>2669</v>
      </c>
      <c r="D57" s="35">
        <v>1.4277376963941733E-3</v>
      </c>
      <c r="E57" s="188">
        <v>0.14076615348053539</v>
      </c>
      <c r="F57" s="178">
        <v>621224</v>
      </c>
      <c r="G57" s="34">
        <v>11644</v>
      </c>
      <c r="H57" s="35">
        <v>1.910167656419174E-2</v>
      </c>
      <c r="I57" s="188">
        <v>-0.54682472233873758</v>
      </c>
      <c r="J57" s="178">
        <v>446213592</v>
      </c>
      <c r="K57" s="34">
        <v>82133241</v>
      </c>
      <c r="L57" s="35">
        <v>0.22559097401002012</v>
      </c>
      <c r="M57" s="36">
        <v>0.50959535483713814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36</v>
      </c>
      <c r="J59" s="180" t="s">
        <v>53</v>
      </c>
      <c r="K59" t="s">
        <v>60</v>
      </c>
      <c r="L59" s="45">
        <v>4.2043994655740935E-2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FFCC-5C09-4463-91ED-D80AC11975AC}">
  <sheetPr>
    <pageSetUpPr fitToPage="1"/>
  </sheetPr>
  <dimension ref="A2:U41"/>
  <sheetViews>
    <sheetView tabSelected="1" topLeftCell="A30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69709750</v>
      </c>
      <c r="C7" s="210">
        <v>20621.36</v>
      </c>
      <c r="D7" s="211">
        <v>3380.4632672141893</v>
      </c>
      <c r="E7" s="212" t="s">
        <v>97</v>
      </c>
      <c r="F7" s="213"/>
      <c r="G7" s="214">
        <v>11025435</v>
      </c>
      <c r="H7" s="215">
        <v>7981.29</v>
      </c>
      <c r="I7" s="216">
        <v>1381.4101479835967</v>
      </c>
      <c r="J7" s="212" t="s">
        <v>97</v>
      </c>
      <c r="K7" s="217"/>
      <c r="L7" s="214">
        <v>211847795</v>
      </c>
      <c r="M7" s="215">
        <v>317786.5</v>
      </c>
      <c r="N7" s="218">
        <v>666.63560283397817</v>
      </c>
      <c r="O7" s="219"/>
      <c r="P7" s="220"/>
      <c r="U7" s="1"/>
    </row>
    <row r="8" spans="1:21" x14ac:dyDescent="0.2">
      <c r="A8" s="221">
        <v>2016</v>
      </c>
      <c r="B8" s="222">
        <v>73512140</v>
      </c>
      <c r="C8" s="223">
        <v>20762.89</v>
      </c>
      <c r="D8" s="224">
        <v>3540.5543255298276</v>
      </c>
      <c r="E8" s="219">
        <v>4.7357727524596938E-2</v>
      </c>
      <c r="F8" s="225">
        <v>4.7357727524596938E-2</v>
      </c>
      <c r="G8" s="25">
        <v>11477960</v>
      </c>
      <c r="H8" s="223">
        <v>7984.86</v>
      </c>
      <c r="I8" s="226">
        <v>1437.4654032756994</v>
      </c>
      <c r="J8" s="219">
        <v>4.057828543819865E-2</v>
      </c>
      <c r="K8" s="227">
        <v>4.057828543819865E-2</v>
      </c>
      <c r="L8" s="25">
        <v>254534920</v>
      </c>
      <c r="M8" s="223">
        <v>317637.31</v>
      </c>
      <c r="N8" s="228">
        <v>801.33823070092114</v>
      </c>
      <c r="O8" s="219">
        <v>0.20206335709389031</v>
      </c>
      <c r="P8" s="229">
        <v>0.20206335709389031</v>
      </c>
      <c r="U8" s="1"/>
    </row>
    <row r="9" spans="1:21" x14ac:dyDescent="0.2">
      <c r="A9" s="221">
        <v>2017</v>
      </c>
      <c r="B9" s="222">
        <v>72225429</v>
      </c>
      <c r="C9" s="223">
        <v>20816.66</v>
      </c>
      <c r="D9" s="224">
        <v>3469.5973801753021</v>
      </c>
      <c r="E9" s="219">
        <v>-2.0041196612314967E-2</v>
      </c>
      <c r="F9" s="225">
        <v>2.6367425383849077E-2</v>
      </c>
      <c r="G9" s="25">
        <v>11139952</v>
      </c>
      <c r="H9" s="223">
        <v>7852.21</v>
      </c>
      <c r="I9" s="226">
        <v>1418.7027601146683</v>
      </c>
      <c r="J9" s="219">
        <v>-1.3052587643691953E-2</v>
      </c>
      <c r="K9" s="227">
        <v>2.6996046167393862E-2</v>
      </c>
      <c r="L9" s="25">
        <v>260153025</v>
      </c>
      <c r="M9" s="223">
        <v>317190.94</v>
      </c>
      <c r="N9" s="228">
        <v>820.17798175445989</v>
      </c>
      <c r="O9" s="219">
        <v>2.3510360958393112E-2</v>
      </c>
      <c r="P9" s="229">
        <v>0.23032430051402547</v>
      </c>
      <c r="U9" s="1"/>
    </row>
    <row r="10" spans="1:21" x14ac:dyDescent="0.2">
      <c r="A10" s="221">
        <v>2018</v>
      </c>
      <c r="B10" s="222">
        <v>71520242</v>
      </c>
      <c r="C10" s="223">
        <v>21040.95</v>
      </c>
      <c r="D10" s="224">
        <v>3399.0975692637453</v>
      </c>
      <c r="E10" s="219">
        <v>-2.0319306013539463E-2</v>
      </c>
      <c r="F10" s="225">
        <v>5.5123515851460188E-3</v>
      </c>
      <c r="G10" s="25">
        <v>10670697</v>
      </c>
      <c r="H10" s="223">
        <v>7684.98</v>
      </c>
      <c r="I10" s="226">
        <v>1388.5133077769885</v>
      </c>
      <c r="J10" s="219">
        <v>-2.1279617680619492E-2</v>
      </c>
      <c r="K10" s="227">
        <v>5.1419629454438768E-3</v>
      </c>
      <c r="L10" s="25">
        <v>238811908</v>
      </c>
      <c r="M10" s="223">
        <v>316946.08</v>
      </c>
      <c r="N10" s="228">
        <v>753.47803008006906</v>
      </c>
      <c r="O10" s="219">
        <v>-8.1323753085533426E-2</v>
      </c>
      <c r="P10" s="229">
        <v>0.13026971088389125</v>
      </c>
      <c r="U10" s="1"/>
    </row>
    <row r="11" spans="1:21" x14ac:dyDescent="0.2">
      <c r="A11" s="221">
        <v>2019</v>
      </c>
      <c r="B11" s="222">
        <v>67133631</v>
      </c>
      <c r="C11" s="223">
        <v>20752.5</v>
      </c>
      <c r="D11" s="224">
        <v>3234.9659559089268</v>
      </c>
      <c r="E11" s="219">
        <v>-4.828682025458006E-2</v>
      </c>
      <c r="F11" s="225">
        <v>-4.3040642599606035E-2</v>
      </c>
      <c r="G11" s="25">
        <v>9818192</v>
      </c>
      <c r="H11" s="223">
        <v>7448.31</v>
      </c>
      <c r="I11" s="226">
        <v>1318.1771435399439</v>
      </c>
      <c r="J11" s="219">
        <v>-5.0655736493914416E-2</v>
      </c>
      <c r="K11" s="227">
        <v>-4.5774243468496414E-2</v>
      </c>
      <c r="L11" s="25">
        <v>227211602</v>
      </c>
      <c r="M11" s="223">
        <v>317461.74</v>
      </c>
      <c r="N11" s="228">
        <v>715.71333918852713</v>
      </c>
      <c r="O11" s="219">
        <v>-5.0120493742238016E-2</v>
      </c>
      <c r="P11" s="229">
        <v>7.3620034912494012E-2</v>
      </c>
      <c r="U11" s="1"/>
    </row>
    <row r="12" spans="1:21" x14ac:dyDescent="0.2">
      <c r="A12" s="221">
        <v>2020</v>
      </c>
      <c r="B12" s="222">
        <v>59193347</v>
      </c>
      <c r="C12" s="223">
        <v>20601.55</v>
      </c>
      <c r="D12" s="224">
        <v>2873.2472556676562</v>
      </c>
      <c r="E12" s="219">
        <v>-0.11181530352137468</v>
      </c>
      <c r="F12" s="225">
        <v>-0.15004334360495075</v>
      </c>
      <c r="G12" s="25">
        <v>8900080</v>
      </c>
      <c r="H12" s="223">
        <v>7234.45</v>
      </c>
      <c r="I12" s="226">
        <v>1230.2358852435223</v>
      </c>
      <c r="J12" s="219">
        <v>-6.6714294605546565E-2</v>
      </c>
      <c r="K12" s="227">
        <v>-0.10943474170993969</v>
      </c>
      <c r="L12" s="25">
        <v>228235473</v>
      </c>
      <c r="M12" s="223">
        <v>317499.95</v>
      </c>
      <c r="N12" s="228">
        <v>718.8519966696058</v>
      </c>
      <c r="O12" s="219">
        <v>4.385355573555837E-3</v>
      </c>
      <c r="P12" s="229">
        <v>7.8328240516478728E-2</v>
      </c>
      <c r="U12" s="1"/>
    </row>
    <row r="13" spans="1:21" x14ac:dyDescent="0.2">
      <c r="A13" s="221">
        <v>2021</v>
      </c>
      <c r="B13" s="222">
        <v>59278838</v>
      </c>
      <c r="C13" s="223">
        <v>20629.169999999998</v>
      </c>
      <c r="D13" s="224">
        <v>2873.5445003361747</v>
      </c>
      <c r="E13" s="219">
        <v>1.03452519769106E-4</v>
      </c>
      <c r="F13" s="225">
        <v>-0.14995541344715216</v>
      </c>
      <c r="G13" s="25">
        <v>8794130</v>
      </c>
      <c r="H13" s="223">
        <v>7130.91</v>
      </c>
      <c r="I13" s="226">
        <v>1233.2409187607193</v>
      </c>
      <c r="J13" s="219">
        <v>2.4426482378232654E-3</v>
      </c>
      <c r="K13" s="227">
        <v>-0.10725940405111085</v>
      </c>
      <c r="L13" s="25">
        <v>218963710</v>
      </c>
      <c r="M13" s="223">
        <v>317558.92</v>
      </c>
      <c r="N13" s="228">
        <v>689.52152249415644</v>
      </c>
      <c r="O13" s="219">
        <v>-4.0801826121838039E-2</v>
      </c>
      <c r="P13" s="229">
        <v>3.4330479144657811E-2</v>
      </c>
      <c r="U13" s="1"/>
    </row>
    <row r="14" spans="1:21" x14ac:dyDescent="0.2">
      <c r="A14" s="221">
        <v>2022</v>
      </c>
      <c r="B14" s="222">
        <v>61079616</v>
      </c>
      <c r="C14" s="223">
        <v>20649.16</v>
      </c>
      <c r="D14" s="224">
        <v>2957.9709779961995</v>
      </c>
      <c r="E14" s="219">
        <v>2.9380605607516368E-2</v>
      </c>
      <c r="F14" s="225">
        <v>-0.12498058870083864</v>
      </c>
      <c r="G14" s="25">
        <v>8579527</v>
      </c>
      <c r="H14" s="223">
        <v>6967.82</v>
      </c>
      <c r="I14" s="226">
        <v>1231.3072094284871</v>
      </c>
      <c r="J14" s="219">
        <v>-1.5679899221762469E-3</v>
      </c>
      <c r="K14" s="227">
        <v>-0.10865921230867634</v>
      </c>
      <c r="L14" s="25">
        <v>230917396</v>
      </c>
      <c r="M14" s="223">
        <v>317650.53000000003</v>
      </c>
      <c r="N14" s="228">
        <v>726.95422859832775</v>
      </c>
      <c r="O14" s="219">
        <v>5.4287944441195508E-2</v>
      </c>
      <c r="P14" s="229">
        <v>9.0482154730298123E-2</v>
      </c>
      <c r="U14" s="1"/>
    </row>
    <row r="15" spans="1:21" x14ac:dyDescent="0.2">
      <c r="A15" s="221">
        <v>2023</v>
      </c>
      <c r="B15" s="222">
        <v>61738728</v>
      </c>
      <c r="C15" s="223">
        <v>20439.490000000002</v>
      </c>
      <c r="D15" s="224">
        <v>3020.5610805357665</v>
      </c>
      <c r="E15" s="219">
        <v>2.1159809546869517E-2</v>
      </c>
      <c r="F15" s="225">
        <v>-0.1064653446079345</v>
      </c>
      <c r="G15" s="25">
        <v>8496012</v>
      </c>
      <c r="H15" s="223">
        <v>6939.82</v>
      </c>
      <c r="I15" s="226">
        <v>1224.2409745497723</v>
      </c>
      <c r="J15" s="219">
        <v>-5.7388073622947414E-3</v>
      </c>
      <c r="K15" s="227">
        <v>-0.1137744453833929</v>
      </c>
      <c r="L15" s="25">
        <v>244630684</v>
      </c>
      <c r="M15" s="223">
        <v>317820.99</v>
      </c>
      <c r="N15" s="228">
        <v>769.71217036357484</v>
      </c>
      <c r="O15" s="219">
        <v>5.8817928396524437E-2</v>
      </c>
      <c r="P15" s="229">
        <v>0.15462205602491247</v>
      </c>
      <c r="U15" s="1"/>
    </row>
    <row r="16" spans="1:21" x14ac:dyDescent="0.2">
      <c r="A16" s="221">
        <v>2024</v>
      </c>
      <c r="B16" s="222">
        <v>70917537</v>
      </c>
      <c r="C16" s="223">
        <v>20434.150000000001</v>
      </c>
      <c r="D16" s="224">
        <v>3470.5401007626938</v>
      </c>
      <c r="E16" s="219">
        <v>0.14897199832393826</v>
      </c>
      <c r="F16" s="225">
        <v>2.6646298577513033E-2</v>
      </c>
      <c r="G16" s="25">
        <v>9766868</v>
      </c>
      <c r="H16" s="223">
        <v>6940.19</v>
      </c>
      <c r="I16" s="226">
        <v>1407.2911548531092</v>
      </c>
      <c r="J16" s="219">
        <v>0.14952136393789267</v>
      </c>
      <c r="K16" s="227">
        <v>1.873520829949759E-2</v>
      </c>
      <c r="L16" s="25">
        <v>280916122</v>
      </c>
      <c r="M16" s="223">
        <v>317815</v>
      </c>
      <c r="N16" s="228">
        <v>883.89824898132565</v>
      </c>
      <c r="O16" s="219">
        <v>0.14834906217452015</v>
      </c>
      <c r="P16" s="229">
        <v>0.32590915520222452</v>
      </c>
      <c r="U16" s="1"/>
    </row>
    <row r="17" spans="1:21" ht="13.5" thickBot="1" x14ac:dyDescent="0.25">
      <c r="A17" s="230">
        <v>2025</v>
      </c>
      <c r="B17" s="231">
        <v>79807461</v>
      </c>
      <c r="C17" s="232">
        <v>19876.59</v>
      </c>
      <c r="D17" s="233">
        <v>4015.1485239671392</v>
      </c>
      <c r="E17" s="234">
        <v>0.15692324750397238</v>
      </c>
      <c r="F17" s="235">
        <v>0.18775096978822925</v>
      </c>
      <c r="G17" s="236">
        <v>10496851</v>
      </c>
      <c r="H17" s="237">
        <v>7040.54</v>
      </c>
      <c r="I17" s="238">
        <v>1490.9156115866112</v>
      </c>
      <c r="J17" s="234">
        <v>5.9422285463188756E-2</v>
      </c>
      <c r="K17" s="239">
        <v>7.92707826584714E-2</v>
      </c>
      <c r="L17" s="236">
        <v>353415994</v>
      </c>
      <c r="M17" s="237">
        <v>318188.93</v>
      </c>
      <c r="N17" s="240">
        <v>1110.7111551618091</v>
      </c>
      <c r="O17" s="234">
        <v>0.25660522174569367</v>
      </c>
      <c r="P17" s="241">
        <v>0.66614436798753673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1.3619593368488836E-2</v>
      </c>
      <c r="E19" s="242"/>
      <c r="F19" s="43"/>
      <c r="G19" s="245"/>
      <c r="H19" s="41"/>
      <c r="I19" s="244">
        <v>-4.9009080587371079E-3</v>
      </c>
      <c r="J19" s="42"/>
      <c r="K19" s="43"/>
      <c r="L19" s="40"/>
      <c r="M19" s="41"/>
      <c r="N19" s="244">
        <v>5.250998636792592E-2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108</v>
      </c>
      <c r="D21" s="164"/>
      <c r="E21" s="4"/>
      <c r="F21" s="181"/>
      <c r="G21" s="3"/>
      <c r="H21" s="196" t="s">
        <v>109</v>
      </c>
      <c r="I21" s="164"/>
      <c r="J21" s="4"/>
      <c r="K21" s="181"/>
      <c r="L21" s="3" t="s">
        <v>110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1646875</v>
      </c>
      <c r="C24" s="215">
        <v>9406.49</v>
      </c>
      <c r="D24" s="251">
        <v>175.07858935692272</v>
      </c>
      <c r="E24" s="212" t="s">
        <v>97</v>
      </c>
      <c r="F24" s="252"/>
      <c r="G24" s="253">
        <v>376390</v>
      </c>
      <c r="H24" s="210">
        <v>269.58999999999997</v>
      </c>
      <c r="I24" s="254">
        <v>1396.1571274898922</v>
      </c>
      <c r="J24" s="212" t="s">
        <v>97</v>
      </c>
      <c r="K24" s="252"/>
      <c r="L24" s="253">
        <v>294606245</v>
      </c>
      <c r="M24" s="210">
        <v>356065.23</v>
      </c>
      <c r="N24" s="255">
        <v>827.3940283357631</v>
      </c>
      <c r="O24" s="212" t="s">
        <v>97</v>
      </c>
      <c r="P24" s="256"/>
    </row>
    <row r="25" spans="1:21" x14ac:dyDescent="0.2">
      <c r="A25" s="221">
        <v>2016</v>
      </c>
      <c r="B25" s="25">
        <v>1880635</v>
      </c>
      <c r="C25" s="223">
        <v>9419.76</v>
      </c>
      <c r="D25" s="257">
        <v>199.64786788623064</v>
      </c>
      <c r="E25" s="219">
        <v>0.14033285634498652</v>
      </c>
      <c r="F25" s="258">
        <v>0.14033285634498652</v>
      </c>
      <c r="G25" s="25">
        <v>376390</v>
      </c>
      <c r="H25" s="223">
        <v>269.58</v>
      </c>
      <c r="I25" s="257">
        <v>1396.2089175754879</v>
      </c>
      <c r="J25" s="219">
        <v>3.7094739965854772E-5</v>
      </c>
      <c r="K25" s="258">
        <v>3.7094739965854772E-5</v>
      </c>
      <c r="L25" s="25">
        <v>341782045</v>
      </c>
      <c r="M25" s="223">
        <v>356074.4</v>
      </c>
      <c r="N25" s="259">
        <v>959.86132392556158</v>
      </c>
      <c r="O25" s="219">
        <v>0.16010182700526115</v>
      </c>
      <c r="P25" s="30">
        <v>0.16010182700526115</v>
      </c>
    </row>
    <row r="26" spans="1:21" x14ac:dyDescent="0.2">
      <c r="A26" s="221">
        <v>2017</v>
      </c>
      <c r="B26" s="25">
        <v>1998354</v>
      </c>
      <c r="C26" s="223">
        <v>9520.7800000000007</v>
      </c>
      <c r="D26" s="257">
        <v>209.89393726144286</v>
      </c>
      <c r="E26" s="219">
        <v>5.1320705218104001E-2</v>
      </c>
      <c r="F26" s="258">
        <v>0.19885554271598613</v>
      </c>
      <c r="G26" s="25">
        <v>404505</v>
      </c>
      <c r="H26" s="223">
        <v>265</v>
      </c>
      <c r="I26" s="257">
        <v>1526.433962264151</v>
      </c>
      <c r="J26" s="219">
        <v>9.3270457629506046E-2</v>
      </c>
      <c r="K26" s="258">
        <v>9.3311012212844158E-2</v>
      </c>
      <c r="L26" s="25">
        <v>345921265</v>
      </c>
      <c r="M26" s="223">
        <v>355645.59</v>
      </c>
      <c r="N26" s="259">
        <v>972.6572597174619</v>
      </c>
      <c r="O26" s="219">
        <v>1.3331025506443533E-2</v>
      </c>
      <c r="P26" s="30">
        <v>0.17556717405114003</v>
      </c>
    </row>
    <row r="27" spans="1:21" x14ac:dyDescent="0.2">
      <c r="A27" s="221">
        <v>2018</v>
      </c>
      <c r="B27" s="25">
        <v>1848751</v>
      </c>
      <c r="C27" s="223">
        <v>9515.5</v>
      </c>
      <c r="D27" s="257">
        <v>194.28837160422469</v>
      </c>
      <c r="E27" s="219">
        <v>-7.4349768558488419E-2</v>
      </c>
      <c r="F27" s="258">
        <v>0.10972091057999152</v>
      </c>
      <c r="G27" s="25">
        <v>312250</v>
      </c>
      <c r="H27" s="223">
        <v>268.27</v>
      </c>
      <c r="I27" s="257">
        <v>1163.9393148693482</v>
      </c>
      <c r="J27" s="219">
        <v>-0.23747810672209918</v>
      </c>
      <c r="K27" s="258">
        <v>-0.16632641702588394</v>
      </c>
      <c r="L27" s="25">
        <v>323163848</v>
      </c>
      <c r="M27" s="223">
        <v>355455.78</v>
      </c>
      <c r="N27" s="259">
        <v>909.15344800413709</v>
      </c>
      <c r="O27" s="219">
        <v>-6.52889916554691E-2</v>
      </c>
      <c r="P27" s="30">
        <v>9.8815578634071755E-2</v>
      </c>
    </row>
    <row r="28" spans="1:21" x14ac:dyDescent="0.2">
      <c r="A28" s="221">
        <v>2019</v>
      </c>
      <c r="B28" s="25">
        <v>1845912</v>
      </c>
      <c r="C28" s="223">
        <v>9537.89</v>
      </c>
      <c r="D28" s="257">
        <v>193.53462872815686</v>
      </c>
      <c r="E28" s="219">
        <v>-3.8795058594821362E-3</v>
      </c>
      <c r="F28" s="258">
        <v>0.1054157418050066</v>
      </c>
      <c r="G28" s="25">
        <v>312250</v>
      </c>
      <c r="H28" s="223">
        <v>268.27</v>
      </c>
      <c r="I28" s="257">
        <v>1163.9393148693482</v>
      </c>
      <c r="J28" s="219">
        <v>0</v>
      </c>
      <c r="K28" s="258">
        <v>-0.16632641702588394</v>
      </c>
      <c r="L28" s="25">
        <v>306321587</v>
      </c>
      <c r="M28" s="223">
        <v>355468.71</v>
      </c>
      <c r="N28" s="259">
        <v>861.73994611227522</v>
      </c>
      <c r="O28" s="219">
        <v>-5.215126444930572E-2</v>
      </c>
      <c r="P28" s="30">
        <v>4.1510956811709396E-2</v>
      </c>
    </row>
    <row r="29" spans="1:21" x14ac:dyDescent="0.2">
      <c r="A29" s="221">
        <v>2020</v>
      </c>
      <c r="B29" s="25">
        <v>1878589</v>
      </c>
      <c r="C29" s="223">
        <v>9814.31</v>
      </c>
      <c r="D29" s="257">
        <v>191.4132526891855</v>
      </c>
      <c r="E29" s="219">
        <v>-1.0961222045441261E-2</v>
      </c>
      <c r="F29" s="258">
        <v>9.329903440655575E-2</v>
      </c>
      <c r="G29" s="25">
        <v>325870</v>
      </c>
      <c r="H29" s="223">
        <v>290.42</v>
      </c>
      <c r="I29" s="257">
        <v>1122.0645961021967</v>
      </c>
      <c r="J29" s="219">
        <v>-3.5976719947682118E-2</v>
      </c>
      <c r="K29" s="258">
        <v>-0.19631925804832442</v>
      </c>
      <c r="L29" s="25">
        <v>298533359</v>
      </c>
      <c r="M29" s="223">
        <v>355440.68</v>
      </c>
      <c r="N29" s="259">
        <v>839.89643222604684</v>
      </c>
      <c r="O29" s="219">
        <v>-2.5348150546780399E-2</v>
      </c>
      <c r="P29" s="30">
        <v>1.5110580282324891E-2</v>
      </c>
    </row>
    <row r="30" spans="1:21" x14ac:dyDescent="0.2">
      <c r="A30" s="221">
        <v>2021</v>
      </c>
      <c r="B30" s="25">
        <v>1875017</v>
      </c>
      <c r="C30" s="223">
        <v>9817.39</v>
      </c>
      <c r="D30" s="257">
        <v>190.98935664163287</v>
      </c>
      <c r="E30" s="219">
        <v>-2.2145595542485685E-3</v>
      </c>
      <c r="F30" s="258">
        <v>9.087785858425998E-2</v>
      </c>
      <c r="G30" s="25">
        <v>326380</v>
      </c>
      <c r="H30" s="223">
        <v>290.42</v>
      </c>
      <c r="I30" s="257">
        <v>1123.820673507334</v>
      </c>
      <c r="J30" s="219">
        <v>1.5650412741277093E-3</v>
      </c>
      <c r="K30" s="258">
        <v>-0.19506146451594847</v>
      </c>
      <c r="L30" s="25">
        <v>289238075</v>
      </c>
      <c r="M30" s="223">
        <v>355426.81</v>
      </c>
      <c r="N30" s="259">
        <v>813.77675195633105</v>
      </c>
      <c r="O30" s="219">
        <v>-3.1098691776185596E-2</v>
      </c>
      <c r="P30" s="30">
        <v>-1.6458030772620036E-2</v>
      </c>
    </row>
    <row r="31" spans="1:21" x14ac:dyDescent="0.2">
      <c r="A31" s="221">
        <v>2022</v>
      </c>
      <c r="B31" s="25">
        <v>1867405</v>
      </c>
      <c r="C31" s="223">
        <v>9796.52</v>
      </c>
      <c r="D31" s="257">
        <v>190.6192198862453</v>
      </c>
      <c r="E31" s="219">
        <v>-1.9379967653489565E-3</v>
      </c>
      <c r="F31" s="258">
        <v>8.8763740822932882E-2</v>
      </c>
      <c r="G31" s="25">
        <v>326380</v>
      </c>
      <c r="H31" s="223">
        <v>290.42</v>
      </c>
      <c r="I31" s="257">
        <v>1123.820673507334</v>
      </c>
      <c r="J31" s="219">
        <v>0</v>
      </c>
      <c r="K31" s="258">
        <v>-0.19506146451594847</v>
      </c>
      <c r="L31" s="25">
        <v>302770324</v>
      </c>
      <c r="M31" s="223">
        <v>355354.45</v>
      </c>
      <c r="N31" s="259">
        <v>852.0234487003047</v>
      </c>
      <c r="O31" s="219">
        <v>4.6999003906204047E-2</v>
      </c>
      <c r="P31" s="30">
        <v>2.9767462081013215E-2</v>
      </c>
    </row>
    <row r="32" spans="1:21" x14ac:dyDescent="0.2">
      <c r="A32" s="221">
        <v>2023</v>
      </c>
      <c r="B32" s="25">
        <v>1868049</v>
      </c>
      <c r="C32" s="223">
        <v>9797.42</v>
      </c>
      <c r="D32" s="257">
        <v>190.66744102018694</v>
      </c>
      <c r="E32" s="219">
        <v>2.5297099615880658E-4</v>
      </c>
      <c r="F32" s="258">
        <v>8.9039166471030454E-2</v>
      </c>
      <c r="G32" s="25">
        <v>332485</v>
      </c>
      <c r="H32" s="223">
        <v>294.49</v>
      </c>
      <c r="I32" s="257">
        <v>1129.019661109036</v>
      </c>
      <c r="J32" s="219">
        <v>4.6261718833453839E-3</v>
      </c>
      <c r="K32" s="258">
        <v>-0.19133768049527095</v>
      </c>
      <c r="L32" s="25">
        <v>317065958</v>
      </c>
      <c r="M32" s="223">
        <v>355292.21</v>
      </c>
      <c r="N32" s="259">
        <v>892.40897795085345</v>
      </c>
      <c r="O32" s="219">
        <v>4.7399551399851414E-2</v>
      </c>
      <c r="P32" s="30">
        <v>7.8577977829816736E-2</v>
      </c>
    </row>
    <row r="33" spans="1:16" x14ac:dyDescent="0.2">
      <c r="A33" s="221">
        <v>2024</v>
      </c>
      <c r="B33" s="25">
        <v>1869391</v>
      </c>
      <c r="C33" s="223">
        <v>9797.65</v>
      </c>
      <c r="D33" s="257">
        <v>190.79993671951948</v>
      </c>
      <c r="E33" s="219">
        <v>6.9490469176910618E-4</v>
      </c>
      <c r="F33" s="258">
        <v>8.9795944897331489E-2</v>
      </c>
      <c r="G33" s="25">
        <v>609580</v>
      </c>
      <c r="H33" s="223">
        <v>297.64999999999998</v>
      </c>
      <c r="I33" s="257">
        <v>2047.9758105157066</v>
      </c>
      <c r="J33" s="219">
        <v>0.81394167086867208</v>
      </c>
      <c r="K33" s="258">
        <v>0.46686627901094419</v>
      </c>
      <c r="L33" s="25">
        <v>364079498</v>
      </c>
      <c r="M33" s="223">
        <v>355284.64</v>
      </c>
      <c r="N33" s="259">
        <v>1024.7543997398818</v>
      </c>
      <c r="O33" s="219">
        <v>0.14830131146026734</v>
      </c>
      <c r="P33" s="30">
        <v>0.2385325064541417</v>
      </c>
    </row>
    <row r="34" spans="1:16" ht="13.5" thickBot="1" x14ac:dyDescent="0.25">
      <c r="A34" s="230">
        <v>2025</v>
      </c>
      <c r="B34" s="236">
        <v>1872712</v>
      </c>
      <c r="C34" s="237">
        <v>9802.09</v>
      </c>
      <c r="D34" s="260">
        <v>191.05231639374867</v>
      </c>
      <c r="E34" s="234">
        <v>1.3227450625426229E-3</v>
      </c>
      <c r="F34" s="261">
        <v>9.1237467102623399E-2</v>
      </c>
      <c r="G34" s="33">
        <v>621224</v>
      </c>
      <c r="H34" s="232">
        <v>297.64999999999998</v>
      </c>
      <c r="I34" s="262">
        <v>2087.0955820594659</v>
      </c>
      <c r="J34" s="234">
        <v>1.910167656419165E-2</v>
      </c>
      <c r="K34" s="261">
        <v>0.49488588423553054</v>
      </c>
      <c r="L34" s="33">
        <v>446214242</v>
      </c>
      <c r="M34" s="232">
        <v>355205.8</v>
      </c>
      <c r="N34" s="263">
        <v>1256.2132769228431</v>
      </c>
      <c r="O34" s="234">
        <v>0.22586765886705493</v>
      </c>
      <c r="P34" s="264">
        <v>0.51827694411768432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4.2389787614232288E-2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103</v>
      </c>
      <c r="G39" s="53"/>
      <c r="H39" s="54"/>
    </row>
    <row r="40" spans="1:16" x14ac:dyDescent="0.2">
      <c r="B40" s="46" t="s">
        <v>104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5BC9-C151-4685-9BD0-4DCC6F65E9E6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1813</v>
      </c>
      <c r="B4" s="278" t="s">
        <v>94</v>
      </c>
      <c r="C4" s="277">
        <v>19344718</v>
      </c>
      <c r="D4" s="277">
        <v>6087521</v>
      </c>
      <c r="E4" s="277">
        <v>236314</v>
      </c>
      <c r="F4" s="277">
        <v>129114460</v>
      </c>
      <c r="G4" s="277">
        <v>25440031</v>
      </c>
      <c r="H4" s="277">
        <v>5787668</v>
      </c>
      <c r="I4" s="277">
        <v>0</v>
      </c>
      <c r="J4" s="277">
        <v>446213592</v>
      </c>
      <c r="K4" s="277">
        <v>24217064</v>
      </c>
      <c r="L4" s="277">
        <v>12608730</v>
      </c>
      <c r="M4" s="277">
        <v>0</v>
      </c>
      <c r="N4" s="277">
        <v>669050098</v>
      </c>
      <c r="O4" s="23"/>
    </row>
    <row r="5" spans="1:15" x14ac:dyDescent="0.2">
      <c r="A5" s="279" t="s">
        <v>86</v>
      </c>
      <c r="B5" s="280"/>
      <c r="C5" s="281">
        <v>2.8913706249841995E-2</v>
      </c>
      <c r="D5" s="281">
        <v>9.0987521236414199E-3</v>
      </c>
      <c r="E5" s="281">
        <v>3.5320822866092758E-4</v>
      </c>
      <c r="F5" s="281">
        <v>0.19298175186875169</v>
      </c>
      <c r="G5" s="281">
        <v>3.8024104736025313E-2</v>
      </c>
      <c r="H5" s="281">
        <v>8.650574923015705E-3</v>
      </c>
      <c r="I5" s="281" t="s">
        <v>97</v>
      </c>
      <c r="J5" s="281">
        <v>0.66693599378263602</v>
      </c>
      <c r="K5" s="281">
        <v>3.6196189302404078E-2</v>
      </c>
      <c r="L5" s="281">
        <v>1.8845718785022881E-2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1087</v>
      </c>
      <c r="B8" s="285" t="s">
        <v>98</v>
      </c>
      <c r="C8" s="285">
        <v>2332488</v>
      </c>
      <c r="D8" s="285">
        <v>3446235</v>
      </c>
      <c r="E8" s="285">
        <v>85016</v>
      </c>
      <c r="F8" s="285">
        <v>72005259</v>
      </c>
      <c r="G8" s="285">
        <v>0</v>
      </c>
      <c r="H8" s="285">
        <v>0</v>
      </c>
      <c r="I8" s="285">
        <v>16574608</v>
      </c>
      <c r="J8" s="285">
        <v>1273179</v>
      </c>
      <c r="K8" s="285">
        <v>341105</v>
      </c>
      <c r="L8" s="285">
        <v>88517</v>
      </c>
      <c r="M8" s="285">
        <v>0</v>
      </c>
      <c r="N8" s="285">
        <v>96146407</v>
      </c>
      <c r="O8" s="23"/>
    </row>
    <row r="9" spans="1:15" s="288" customFormat="1" x14ac:dyDescent="0.2">
      <c r="A9" s="286">
        <v>0.59955874241588525</v>
      </c>
      <c r="B9" s="287" t="s">
        <v>89</v>
      </c>
      <c r="C9" s="286">
        <v>0.12057492903230742</v>
      </c>
      <c r="D9" s="286">
        <v>0.56611467952225547</v>
      </c>
      <c r="E9" s="286">
        <v>0.35975862623458621</v>
      </c>
      <c r="F9" s="286">
        <v>0.55768547535264446</v>
      </c>
      <c r="G9" s="286" t="s">
        <v>99</v>
      </c>
      <c r="H9" s="286" t="s">
        <v>99</v>
      </c>
      <c r="I9" s="286" t="s">
        <v>100</v>
      </c>
      <c r="J9" s="286">
        <v>2.8532949753803105E-3</v>
      </c>
      <c r="K9" s="286">
        <v>1.4085316039962565E-2</v>
      </c>
      <c r="L9" s="286">
        <v>7.0202946688524542E-3</v>
      </c>
      <c r="M9" s="286" t="s">
        <v>99</v>
      </c>
      <c r="N9" s="286">
        <v>0.14370584099368894</v>
      </c>
    </row>
    <row r="10" spans="1:15" s="288" customFormat="1" x14ac:dyDescent="0.2">
      <c r="A10" s="289"/>
      <c r="B10" s="287" t="s">
        <v>90</v>
      </c>
      <c r="C10" s="286">
        <v>2.4259752109093376E-2</v>
      </c>
      <c r="D10" s="286">
        <v>3.584361712029447E-2</v>
      </c>
      <c r="E10" s="286">
        <v>8.8423481077145195E-4</v>
      </c>
      <c r="F10" s="286">
        <v>0.74891263487360482</v>
      </c>
      <c r="G10" s="286" t="s">
        <v>99</v>
      </c>
      <c r="H10" s="286" t="s">
        <v>99</v>
      </c>
      <c r="I10" s="286">
        <v>0.17238926047439299</v>
      </c>
      <c r="J10" s="286">
        <v>1.3242086103123957E-2</v>
      </c>
      <c r="K10" s="286">
        <v>3.5477664807588702E-3</v>
      </c>
      <c r="L10" s="286">
        <v>9.2064802796010877E-4</v>
      </c>
      <c r="M10" s="286" t="s">
        <v>99</v>
      </c>
      <c r="N10" s="286">
        <v>1</v>
      </c>
    </row>
    <row r="11" spans="1:15" x14ac:dyDescent="0.2">
      <c r="A11" s="285" t="s">
        <v>100</v>
      </c>
      <c r="B11" s="285" t="s">
        <v>100</v>
      </c>
      <c r="C11" s="285" t="s">
        <v>100</v>
      </c>
      <c r="D11" s="285" t="s">
        <v>100</v>
      </c>
      <c r="E11" s="285" t="s">
        <v>100</v>
      </c>
      <c r="F11" s="285" t="s">
        <v>100</v>
      </c>
      <c r="G11" s="285" t="s">
        <v>100</v>
      </c>
      <c r="H11" s="285" t="s">
        <v>100</v>
      </c>
      <c r="I11" s="285" t="s">
        <v>100</v>
      </c>
      <c r="J11" s="285" t="s">
        <v>100</v>
      </c>
      <c r="K11" s="285" t="s">
        <v>100</v>
      </c>
      <c r="L11" s="285" t="s">
        <v>100</v>
      </c>
      <c r="M11" s="285" t="s">
        <v>100</v>
      </c>
      <c r="N11" s="285" t="s">
        <v>100</v>
      </c>
      <c r="O11" s="23"/>
    </row>
    <row r="12" spans="1:15" x14ac:dyDescent="0.2">
      <c r="A12" s="286" t="s">
        <v>100</v>
      </c>
      <c r="B12" s="287" t="s">
        <v>89</v>
      </c>
      <c r="C12" s="286" t="s">
        <v>100</v>
      </c>
      <c r="D12" s="286" t="s">
        <v>100</v>
      </c>
      <c r="E12" s="286" t="s">
        <v>100</v>
      </c>
      <c r="F12" s="286" t="s">
        <v>100</v>
      </c>
      <c r="G12" s="286" t="s">
        <v>100</v>
      </c>
      <c r="H12" s="286" t="s">
        <v>100</v>
      </c>
      <c r="I12" s="286" t="s">
        <v>100</v>
      </c>
      <c r="J12" s="286" t="s">
        <v>100</v>
      </c>
      <c r="K12" s="286" t="s">
        <v>100</v>
      </c>
      <c r="L12" s="286" t="s">
        <v>100</v>
      </c>
      <c r="M12" s="286" t="s">
        <v>100</v>
      </c>
      <c r="N12" s="286" t="s">
        <v>100</v>
      </c>
    </row>
    <row r="13" spans="1:15" x14ac:dyDescent="0.2">
      <c r="A13" s="290"/>
      <c r="B13" s="287" t="s">
        <v>90</v>
      </c>
      <c r="C13" s="286" t="s">
        <v>100</v>
      </c>
      <c r="D13" s="286" t="s">
        <v>100</v>
      </c>
      <c r="E13" s="286" t="s">
        <v>100</v>
      </c>
      <c r="F13" s="286" t="s">
        <v>100</v>
      </c>
      <c r="G13" s="286" t="s">
        <v>100</v>
      </c>
      <c r="H13" s="286" t="s">
        <v>100</v>
      </c>
      <c r="I13" s="286" t="s">
        <v>100</v>
      </c>
      <c r="J13" s="286" t="s">
        <v>100</v>
      </c>
      <c r="K13" s="286" t="s">
        <v>100</v>
      </c>
      <c r="L13" s="286" t="s">
        <v>100</v>
      </c>
      <c r="M13" s="286" t="s">
        <v>100</v>
      </c>
      <c r="N13" s="286" t="s">
        <v>100</v>
      </c>
    </row>
    <row r="14" spans="1:15" x14ac:dyDescent="0.2">
      <c r="A14" s="285" t="s">
        <v>100</v>
      </c>
      <c r="B14" s="285" t="s">
        <v>100</v>
      </c>
      <c r="C14" s="285" t="s">
        <v>100</v>
      </c>
      <c r="D14" s="285" t="s">
        <v>100</v>
      </c>
      <c r="E14" s="285" t="s">
        <v>100</v>
      </c>
      <c r="F14" s="285" t="s">
        <v>100</v>
      </c>
      <c r="G14" s="285" t="s">
        <v>100</v>
      </c>
      <c r="H14" s="285" t="s">
        <v>100</v>
      </c>
      <c r="I14" s="285" t="s">
        <v>100</v>
      </c>
      <c r="J14" s="285" t="s">
        <v>100</v>
      </c>
      <c r="K14" s="285" t="s">
        <v>100</v>
      </c>
      <c r="L14" s="285" t="s">
        <v>100</v>
      </c>
      <c r="M14" s="285" t="s">
        <v>100</v>
      </c>
      <c r="N14" s="285" t="s">
        <v>100</v>
      </c>
      <c r="O14" s="23"/>
    </row>
    <row r="15" spans="1:15" x14ac:dyDescent="0.2">
      <c r="A15" s="286" t="s">
        <v>100</v>
      </c>
      <c r="B15" s="287" t="s">
        <v>89</v>
      </c>
      <c r="C15" s="286" t="s">
        <v>100</v>
      </c>
      <c r="D15" s="286" t="s">
        <v>100</v>
      </c>
      <c r="E15" s="286" t="s">
        <v>100</v>
      </c>
      <c r="F15" s="286" t="s">
        <v>100</v>
      </c>
      <c r="G15" s="286" t="s">
        <v>100</v>
      </c>
      <c r="H15" s="286" t="s">
        <v>100</v>
      </c>
      <c r="I15" s="286" t="s">
        <v>100</v>
      </c>
      <c r="J15" s="286" t="s">
        <v>100</v>
      </c>
      <c r="K15" s="286" t="s">
        <v>100</v>
      </c>
      <c r="L15" s="286" t="s">
        <v>100</v>
      </c>
      <c r="M15" s="286" t="s">
        <v>100</v>
      </c>
      <c r="N15" s="286" t="s">
        <v>100</v>
      </c>
    </row>
    <row r="16" spans="1:15" x14ac:dyDescent="0.2">
      <c r="A16" s="290"/>
      <c r="B16" s="287" t="s">
        <v>90</v>
      </c>
      <c r="C16" s="286" t="s">
        <v>100</v>
      </c>
      <c r="D16" s="286" t="s">
        <v>100</v>
      </c>
      <c r="E16" s="286" t="s">
        <v>100</v>
      </c>
      <c r="F16" s="286" t="s">
        <v>100</v>
      </c>
      <c r="G16" s="286" t="s">
        <v>100</v>
      </c>
      <c r="H16" s="286" t="s">
        <v>100</v>
      </c>
      <c r="I16" s="286" t="s">
        <v>100</v>
      </c>
      <c r="J16" s="286" t="s">
        <v>100</v>
      </c>
      <c r="K16" s="286" t="s">
        <v>100</v>
      </c>
      <c r="L16" s="286" t="s">
        <v>100</v>
      </c>
      <c r="M16" s="286" t="s">
        <v>100</v>
      </c>
      <c r="N16" s="286" t="s">
        <v>100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1087.5995587424159</v>
      </c>
      <c r="B53" s="291" t="s">
        <v>91</v>
      </c>
      <c r="C53" s="285">
        <v>2332488.1448346809</v>
      </c>
      <c r="D53" s="285">
        <v>3446235.6019582967</v>
      </c>
      <c r="E53" s="285">
        <v>85016.360642861051</v>
      </c>
      <c r="F53" s="285">
        <v>72005260.306598112</v>
      </c>
      <c r="G53" s="285">
        <v>0</v>
      </c>
      <c r="H53" s="285">
        <v>0</v>
      </c>
      <c r="I53" s="285">
        <v>16574608.17238926</v>
      </c>
      <c r="J53" s="285">
        <v>1273179.0160953812</v>
      </c>
      <c r="K53" s="285">
        <v>341105.01763308252</v>
      </c>
      <c r="L53" s="285">
        <v>88517.007940942698</v>
      </c>
      <c r="M53" s="285">
        <v>0</v>
      </c>
      <c r="N53" s="285">
        <v>96146408.143705845</v>
      </c>
      <c r="O53" s="23"/>
    </row>
    <row r="54" spans="1:15" x14ac:dyDescent="0.2">
      <c r="A54" s="281">
        <v>0.59988944221865192</v>
      </c>
      <c r="B54" s="292" t="s">
        <v>92</v>
      </c>
      <c r="C54" s="281">
        <v>0.1205749365193476</v>
      </c>
      <c r="D54" s="281">
        <v>0.56611477840623414</v>
      </c>
      <c r="E54" s="281">
        <v>0.35976015235179065</v>
      </c>
      <c r="F54" s="281">
        <v>0.55768548547233299</v>
      </c>
      <c r="G54" s="281" t="s">
        <v>99</v>
      </c>
      <c r="H54" s="281" t="s">
        <v>99</v>
      </c>
      <c r="I54" s="281" t="e">
        <v>#DIV/0!</v>
      </c>
      <c r="J54" s="281">
        <v>2.8532950114513347E-3</v>
      </c>
      <c r="K54" s="281">
        <v>1.4085316768088919E-2</v>
      </c>
      <c r="L54" s="281">
        <v>7.0202952986496417E-3</v>
      </c>
      <c r="M54" s="281" t="s">
        <v>99</v>
      </c>
      <c r="N54" s="281">
        <v>0.14370584270313619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36</v>
      </c>
      <c r="B57" s="295" t="s">
        <v>94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2026-02-27T22:46:15Z</dcterms:created>
  <dcterms:modified xsi:type="dcterms:W3CDTF">2026-03-04T22:34:48Z</dcterms:modified>
</cp:coreProperties>
</file>