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F6198EA9-372D-4270-BBBA-A3200FC2ED5B}" xr6:coauthVersionLast="47" xr6:coauthVersionMax="47" xr10:uidLastSave="{00000000-0000-0000-0000-000000000000}"/>
  <bookViews>
    <workbookView xWindow="28680" yWindow="-120" windowWidth="29040" windowHeight="17520" xr2:uid="{EAFEA9A8-689E-4812-9E8D-AD122B5915E5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<sst xmlns="http://schemas.openxmlformats.org/spreadsheetml/2006/main" count="612" uniqueCount="122">
  <si>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</si>
  <si>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</si>
  <si>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</si>
  <si>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</si>
  <si>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</si>
  <si>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</si>
  <si>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</si>
  <si>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</si>
  <si>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</si>
  <si>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</si>
  <si>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</si>
  <si>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</si>
  <si>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</si>
  <si>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</si>
  <si>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</si>
  <si>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</si>
  <si>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</si>
  <si>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</si>
  <si>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</si>
  <si>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</si>
  <si>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</si>
  <si>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</si>
  <si>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</si>
  <si>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</si>
  <si>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</si>
  <si>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</si>
  <si>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</si>
  <si>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</si>
  <si>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</si>
  <si>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</si>
  <si>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</si>
  <si>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</si>
  <si>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</si>
  <si>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</si>
  <si>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</si>
  <si>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</si>
  <si>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</si>
  <si>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</si>
  <si>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</si>
  <si>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</si>
  <si>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</si>
  <si>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</si>
  <si>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</si>
  <si>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</si>
  <si>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</si>
  <si>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</si>
  <si>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</si>
  <si>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</si>
  <si>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</si>
  <si>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</si>
  <si>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</si>
  <si>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</si>
  <si>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</si>
  <si>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</si>
  <si>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</si>
  <si>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</si>
  <si>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</si>
  <si>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</si>
  <si>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</si>
  <si>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</si>
  <si>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</si>
  <si>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</si>
  <si>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</si>
  <si>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</si>
  <si>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</si>
  <si>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</si>
  <si>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</si>
  <si>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</si>
  <si>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</si>
  <si>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</si>
  <si>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</si>
  <si>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</si>
  <si>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</si>
  <si>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</si>
  <si>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</si>
  <si>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</si>
  <si>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</si>
  <si>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</si>
  <si>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</si>
  <si>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</si>
  <si>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</si>
  <si>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</si>
  <si>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</si>
  <si>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</si>
  <si>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</si>
  <si>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</si>
  <si>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</si>
  <si>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</si>
  <si>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</si>
  <si>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</si>
  <si>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</si>
  <si>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</si>
  <si>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</si>
  <si>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</si>
  <si>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GAGE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</si>
  <si>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</si>
  <si>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</si>
  <si>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</si>
  <si>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ADAMS</t>
  </si>
  <si>
    <t xml:space="preserve">  </t>
  </si>
  <si>
    <t>BARNESTON</t>
  </si>
  <si>
    <t>BEATRICE</t>
  </si>
  <si>
    <t>BLUE SPRINGS</t>
  </si>
  <si>
    <t>CLATONIA</t>
  </si>
  <si>
    <t>CORTLAND</t>
  </si>
  <si>
    <t>FILLEY</t>
  </si>
  <si>
    <t>LIBERTY</t>
  </si>
  <si>
    <t>ODELL</t>
  </si>
  <si>
    <t>PICKRELL</t>
  </si>
  <si>
    <t>VIRGINIA</t>
  </si>
  <si>
    <t>WYMORE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</si>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</sst>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1D15E7BC-69D7-48DA-ADB3-39772DB591C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1.6719044684740021E-2</c:v>
                </c:pt>
                <c:pt idx="2">
                  <c:v>4.1720967840416998E-2</c:v>
                </c:pt>
                <c:pt idx="3">
                  <c:v>6.8373848858689898E-2</c:v>
                </c:pt>
                <c:pt idx="4">
                  <c:v>0.14285604729731755</c:v>
                </c:pt>
                <c:pt idx="5">
                  <c:v>0.17950194778684975</c:v>
                </c:pt>
                <c:pt idx="6">
                  <c:v>0.22689845234665637</c:v>
                </c:pt>
                <c:pt idx="7">
                  <c:v>0.35487902817453393</c:v>
                </c:pt>
                <c:pt idx="8">
                  <c:v>0.56690169532325485</c:v>
                </c:pt>
                <c:pt idx="9">
                  <c:v>0.70123676513683864</c:v>
                </c:pt>
                <c:pt idx="10">
                  <c:v>0.93140638781613494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E-4F63-85FC-306A45C06175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3.5707750778160942E-2</c:v>
                </c:pt>
                <c:pt idx="2">
                  <c:v>7.3981248845595954E-2</c:v>
                </c:pt>
                <c:pt idx="3">
                  <c:v>9.65267733378566E-2</c:v>
                </c:pt>
                <c:pt idx="4">
                  <c:v>0.15182748379734051</c:v>
                </c:pt>
                <c:pt idx="5">
                  <c:v>0.22064812843933876</c:v>
                </c:pt>
                <c:pt idx="6">
                  <c:v>0.25955827366879275</c:v>
                </c:pt>
                <c:pt idx="7">
                  <c:v>0.43129280856304458</c:v>
                </c:pt>
                <c:pt idx="8">
                  <c:v>0.61568614587341453</c:v>
                </c:pt>
                <c:pt idx="9">
                  <c:v>0.65722279933932182</c:v>
                </c:pt>
                <c:pt idx="10">
                  <c:v>0.69373828226692236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E-4F63-85FC-306A45C06175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8.2285615125049186E-2</c:v>
                </c:pt>
                <c:pt idx="2">
                  <c:v>3.7925554978722298E-2</c:v>
                </c:pt>
                <c:pt idx="3">
                  <c:v>3.9997699420471253E-2</c:v>
                </c:pt>
                <c:pt idx="4">
                  <c:v>-3.9325966666973106E-2</c:v>
                </c:pt>
                <c:pt idx="5">
                  <c:v>-8.148559391230796E-2</c:v>
                </c:pt>
                <c:pt idx="6">
                  <c:v>-6.6963178039403271E-2</c:v>
                </c:pt>
                <c:pt idx="7">
                  <c:v>-6.661556259996182E-2</c:v>
                </c:pt>
                <c:pt idx="8">
                  <c:v>-1.2194591039698596E-3</c:v>
                </c:pt>
                <c:pt idx="9">
                  <c:v>0.17870054485290537</c:v>
                </c:pt>
                <c:pt idx="10">
                  <c:v>0.47854403402669571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DE-4F63-85FC-306A45C06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6.5328381777405228E-3</c:v>
                </c:pt>
                <c:pt idx="2">
                  <c:v>2.8336897498193726E-2</c:v>
                </c:pt>
                <c:pt idx="3">
                  <c:v>5.1289310476776262E-2</c:v>
                </c:pt>
                <c:pt idx="4">
                  <c:v>0.12570939067330919</c:v>
                </c:pt>
                <c:pt idx="5">
                  <c:v>0.16712783361145714</c:v>
                </c:pt>
                <c:pt idx="6">
                  <c:v>0.21311237170474054</c:v>
                </c:pt>
                <c:pt idx="7">
                  <c:v>0.33856242743198461</c:v>
                </c:pt>
                <c:pt idx="8">
                  <c:v>0.5488081294108571</c:v>
                </c:pt>
                <c:pt idx="9">
                  <c:v>0.68394354571455729</c:v>
                </c:pt>
                <c:pt idx="10">
                  <c:v>0.91813002395226428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E-418F-8A19-53635E4D4276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3.0301345284297089E-4</c:v>
                </c:pt>
                <c:pt idx="2">
                  <c:v>5.001776910020015E-2</c:v>
                </c:pt>
                <c:pt idx="3">
                  <c:v>7.4005203141662285E-2</c:v>
                </c:pt>
                <c:pt idx="4">
                  <c:v>0.11581007758434424</c:v>
                </c:pt>
                <c:pt idx="5">
                  <c:v>0.21252515231059807</c:v>
                </c:pt>
                <c:pt idx="6">
                  <c:v>0.22789896677376084</c:v>
                </c:pt>
                <c:pt idx="7">
                  <c:v>0.41572064581453588</c:v>
                </c:pt>
                <c:pt idx="8">
                  <c:v>0.59376444016640062</c:v>
                </c:pt>
                <c:pt idx="9">
                  <c:v>0.61371516529219605</c:v>
                </c:pt>
                <c:pt idx="10">
                  <c:v>0.68096783700547414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E-418F-8A19-53635E4D4276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1.8799373917157414E-3</c:v>
                </c:pt>
                <c:pt idx="2">
                  <c:v>1.0372218717706858E-2</c:v>
                </c:pt>
                <c:pt idx="3">
                  <c:v>4.2825561022256112E-2</c:v>
                </c:pt>
                <c:pt idx="4">
                  <c:v>0.1043537174337977</c:v>
                </c:pt>
                <c:pt idx="5">
                  <c:v>0.12441780761339322</c:v>
                </c:pt>
                <c:pt idx="6">
                  <c:v>0.17589722346625694</c:v>
                </c:pt>
                <c:pt idx="7">
                  <c:v>0.28193053266520918</c:v>
                </c:pt>
                <c:pt idx="8">
                  <c:v>0.40354179056613287</c:v>
                </c:pt>
                <c:pt idx="9">
                  <c:v>0.49369080990602604</c:v>
                </c:pt>
                <c:pt idx="10">
                  <c:v>0.79440678060114556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2E-418F-8A19-53635E4D4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9.7887719137152801E-2</c:v>
                </c:pt>
                <c:pt idx="2">
                  <c:v>2.1756873234555947E-3</c:v>
                </c:pt>
                <c:pt idx="3">
                  <c:v>2.8331123312787275E-2</c:v>
                </c:pt>
                <c:pt idx="4">
                  <c:v>-9.8306703286308458E-2</c:v>
                </c:pt>
                <c:pt idx="5">
                  <c:v>-0.13383769849024793</c:v>
                </c:pt>
                <c:pt idx="6">
                  <c:v>-0.13338102889200901</c:v>
                </c:pt>
                <c:pt idx="7">
                  <c:v>-0.12831748476930954</c:v>
                </c:pt>
                <c:pt idx="8">
                  <c:v>-9.9387007449434114E-2</c:v>
                </c:pt>
                <c:pt idx="9">
                  <c:v>9.7432470722356473E-2</c:v>
                </c:pt>
                <c:pt idx="10">
                  <c:v>0.43171855499752293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5-4264-AC45-66EDDB7FDC6D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6.3389975969288637E-2</c:v>
                </c:pt>
                <c:pt idx="2">
                  <c:v>3.51479541161226E-2</c:v>
                </c:pt>
                <c:pt idx="3">
                  <c:v>2.052490603774795E-2</c:v>
                </c:pt>
                <c:pt idx="4">
                  <c:v>-5.0383903771273372E-2</c:v>
                </c:pt>
                <c:pt idx="5">
                  <c:v>-0.1088569508699828</c:v>
                </c:pt>
                <c:pt idx="6">
                  <c:v>-8.5473535497430933E-2</c:v>
                </c:pt>
                <c:pt idx="7">
                  <c:v>-8.6069570040926427E-2</c:v>
                </c:pt>
                <c:pt idx="8">
                  <c:v>3.4909004477980368E-3</c:v>
                </c:pt>
                <c:pt idx="9">
                  <c:v>0.18317453622096816</c:v>
                </c:pt>
                <c:pt idx="10">
                  <c:v>0.4959853140212846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5-4264-AC45-66EDDB7FDC6D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8.2285615125049186E-2</c:v>
                </c:pt>
                <c:pt idx="2">
                  <c:v>3.7925554978722298E-2</c:v>
                </c:pt>
                <c:pt idx="3">
                  <c:v>3.9997699420471253E-2</c:v>
                </c:pt>
                <c:pt idx="4">
                  <c:v>-3.9325966666973106E-2</c:v>
                </c:pt>
                <c:pt idx="5">
                  <c:v>-8.148559391230796E-2</c:v>
                </c:pt>
                <c:pt idx="6">
                  <c:v>-6.6963178039403271E-2</c:v>
                </c:pt>
                <c:pt idx="7">
                  <c:v>-6.661556259996182E-2</c:v>
                </c:pt>
                <c:pt idx="8">
                  <c:v>-1.2194591039698596E-3</c:v>
                </c:pt>
                <c:pt idx="9">
                  <c:v>0.17870054485290537</c:v>
                </c:pt>
                <c:pt idx="10">
                  <c:v>0.47854403402669571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75-4264-AC45-66EDDB7FDC6D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0.15643035954456971</c:v>
                </c:pt>
                <c:pt idx="2">
                  <c:v>0.136798444593835</c:v>
                </c:pt>
                <c:pt idx="3">
                  <c:v>0.18427448352445153</c:v>
                </c:pt>
                <c:pt idx="4">
                  <c:v>0.16789283445922337</c:v>
                </c:pt>
                <c:pt idx="5">
                  <c:v>0.21150214204580048</c:v>
                </c:pt>
                <c:pt idx="6">
                  <c:v>0.20508256058346261</c:v>
                </c:pt>
                <c:pt idx="7">
                  <c:v>0.19977435138454183</c:v>
                </c:pt>
                <c:pt idx="8">
                  <c:v>0.20343958009550597</c:v>
                </c:pt>
                <c:pt idx="9">
                  <c:v>0.3444894816247091</c:v>
                </c:pt>
                <c:pt idx="10">
                  <c:v>0.48027313196507482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75-4264-AC45-66EDDB7FD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399F23C-07D1-42D2-8D90-7C0788ADC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23A7BD-6A25-436F-A517-B5E4240A7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54D6B4-228A-4F9E-B071-46EE033F3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39A1-5BEE-44AE-8633-0A5DF9768A7B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717180630</v>
      </c>
      <c r="C29" s="17" t="s">
        <v>9</v>
      </c>
      <c r="D29" s="18" t="s">
        <v>9</v>
      </c>
      <c r="E29" s="19" t="s">
        <v>9</v>
      </c>
      <c r="F29" s="16">
        <v>208522095</v>
      </c>
      <c r="G29" s="20" t="s">
        <v>9</v>
      </c>
      <c r="H29" s="18" t="s">
        <v>9</v>
      </c>
      <c r="I29" s="21" t="s">
        <v>9</v>
      </c>
      <c r="J29" s="16">
        <v>1645237625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729171205</v>
      </c>
      <c r="C30" s="26">
        <v>11990575</v>
      </c>
      <c r="D30" s="27">
        <v>1.6719044684740021E-2</v>
      </c>
      <c r="E30" s="28">
        <v>1.6719044684740021E-2</v>
      </c>
      <c r="F30" s="25">
        <v>215967950</v>
      </c>
      <c r="G30" s="26">
        <v>7445855</v>
      </c>
      <c r="H30" s="27">
        <v>3.5707750778160942E-2</v>
      </c>
      <c r="I30" s="29">
        <v>3.5707750778160942E-2</v>
      </c>
      <c r="J30" s="25">
        <v>1780617015</v>
      </c>
      <c r="K30" s="26">
        <v>135379390</v>
      </c>
      <c r="L30" s="27">
        <v>8.2285615125049186E-2</v>
      </c>
      <c r="M30" s="30">
        <v>8.2285615125049186E-2</v>
      </c>
      <c r="N30" s="23"/>
    </row>
    <row r="31" spans="1:14" x14ac:dyDescent="0.2">
      <c r="A31" s="24">
        <v>2017</v>
      </c>
      <c r="B31" s="25">
        <v>747102100</v>
      </c>
      <c r="C31" s="26">
        <v>17930895</v>
      </c>
      <c r="D31" s="27">
        <v>2.4590788661217087E-2</v>
      </c>
      <c r="E31" s="28">
        <v>4.1720967840416998E-2</v>
      </c>
      <c r="F31" s="25">
        <v>223948820</v>
      </c>
      <c r="G31" s="26">
        <v>7980870</v>
      </c>
      <c r="H31" s="27">
        <v>3.6953955436443232E-2</v>
      </c>
      <c r="I31" s="31">
        <v>7.3981248845595954E-2</v>
      </c>
      <c r="J31" s="25">
        <v>1707634175</v>
      </c>
      <c r="K31" s="26">
        <v>-72982840</v>
      </c>
      <c r="L31" s="27">
        <v>-4.0987387734245595E-2</v>
      </c>
      <c r="M31" s="30">
        <v>3.7925554978722298E-2</v>
      </c>
      <c r="N31" s="23"/>
    </row>
    <row r="32" spans="1:14" x14ac:dyDescent="0.2">
      <c r="A32" s="24">
        <v>2018</v>
      </c>
      <c r="B32" s="25">
        <v>766217030</v>
      </c>
      <c r="C32" s="26">
        <v>19114930</v>
      </c>
      <c r="D32" s="27">
        <v>2.5585432031311382E-2</v>
      </c>
      <c r="E32" s="28">
        <v>6.8373848858689898E-2</v>
      </c>
      <c r="F32" s="25">
        <v>228650060</v>
      </c>
      <c r="G32" s="26">
        <v>4701240</v>
      </c>
      <c r="H32" s="27">
        <v>2.0992474977095214E-2</v>
      </c>
      <c r="I32" s="31">
        <v>9.65267733378566E-2</v>
      </c>
      <c r="J32" s="25">
        <v>1711043345</v>
      </c>
      <c r="K32" s="26">
        <v>3409170</v>
      </c>
      <c r="L32" s="27">
        <v>1.9964287725736103E-3</v>
      </c>
      <c r="M32" s="30">
        <v>3.9997699420471253E-2</v>
      </c>
      <c r="N32" s="23"/>
    </row>
    <row r="33" spans="1:14" x14ac:dyDescent="0.2">
      <c r="A33" s="24">
        <v>2019</v>
      </c>
      <c r="B33" s="25">
        <v>819634220</v>
      </c>
      <c r="C33" s="26">
        <v>53417190</v>
      </c>
      <c r="D33" s="27">
        <v>6.9715482570258197E-2</v>
      </c>
      <c r="E33" s="28">
        <v>0.14285604729731755</v>
      </c>
      <c r="F33" s="25">
        <v>240181480</v>
      </c>
      <c r="G33" s="26">
        <v>11531420</v>
      </c>
      <c r="H33" s="27">
        <v>5.0432613050702894E-2</v>
      </c>
      <c r="I33" s="31">
        <v>0.15182748379734051</v>
      </c>
      <c r="J33" s="25">
        <v>1580537065</v>
      </c>
      <c r="K33" s="26">
        <v>-130506280</v>
      </c>
      <c r="L33" s="27">
        <v>-7.6272924576320414E-2</v>
      </c>
      <c r="M33" s="30">
        <v>-3.9325966666973106E-2</v>
      </c>
      <c r="N33" s="23"/>
    </row>
    <row r="34" spans="1:14" x14ac:dyDescent="0.2">
      <c r="A34" s="24">
        <v>2020</v>
      </c>
      <c r="B34" s="25">
        <v>845915950</v>
      </c>
      <c r="C34" s="26">
        <v>26281730</v>
      </c>
      <c r="D34" s="27">
        <v>3.2065193666511387E-2</v>
      </c>
      <c r="E34" s="28">
        <v>0.17950194778684975</v>
      </c>
      <c r="F34" s="25">
        <v>254532105</v>
      </c>
      <c r="G34" s="26">
        <v>14350625</v>
      </c>
      <c r="H34" s="27">
        <v>5.974909056268618E-2</v>
      </c>
      <c r="I34" s="31">
        <v>0.22064812843933876</v>
      </c>
      <c r="J34" s="25">
        <v>1511174460</v>
      </c>
      <c r="K34" s="26">
        <v>-69362605</v>
      </c>
      <c r="L34" s="27">
        <v>-4.3885465602794958E-2</v>
      </c>
      <c r="M34" s="30">
        <v>-8.148559391230796E-2</v>
      </c>
      <c r="N34" s="23"/>
    </row>
    <row r="35" spans="1:14" x14ac:dyDescent="0.2">
      <c r="A35" s="24">
        <v>2021</v>
      </c>
      <c r="B35" s="25">
        <v>879907805</v>
      </c>
      <c r="C35" s="26">
        <v>33991855</v>
      </c>
      <c r="D35" s="27">
        <v>4.0183489860901665E-2</v>
      </c>
      <c r="E35" s="28">
        <v>0.22689845234665637</v>
      </c>
      <c r="F35" s="25">
        <v>262645730</v>
      </c>
      <c r="G35" s="26">
        <v>8113625</v>
      </c>
      <c r="H35" s="27">
        <v>3.1876627115467418E-2</v>
      </c>
      <c r="I35" s="31">
        <v>0.25955827366879275</v>
      </c>
      <c r="J35" s="25">
        <v>1535067285</v>
      </c>
      <c r="K35" s="26">
        <v>23892825</v>
      </c>
      <c r="L35" s="27">
        <v>1.5810765488982654E-2</v>
      </c>
      <c r="M35" s="30">
        <v>-6.6963178039403271E-2</v>
      </c>
      <c r="N35" s="23"/>
    </row>
    <row r="36" spans="1:14" x14ac:dyDescent="0.2">
      <c r="A36" s="24">
        <v>2022</v>
      </c>
      <c r="B36" s="25">
        <v>971692995</v>
      </c>
      <c r="C36" s="26">
        <v>91785190</v>
      </c>
      <c r="D36" s="27">
        <v>0.10431228076218735</v>
      </c>
      <c r="E36" s="28">
        <v>0.35487902817453393</v>
      </c>
      <c r="F36" s="25">
        <v>298456175</v>
      </c>
      <c r="G36" s="26">
        <v>35810445</v>
      </c>
      <c r="H36" s="27">
        <v>0.13634504927987978</v>
      </c>
      <c r="I36" s="31">
        <v>0.43129280856304458</v>
      </c>
      <c r="J36" s="25">
        <v>1535639195</v>
      </c>
      <c r="K36" s="26">
        <v>571910</v>
      </c>
      <c r="L36" s="27">
        <v>3.7256347365907156E-4</v>
      </c>
      <c r="M36" s="30">
        <v>-6.661556259996182E-2</v>
      </c>
      <c r="N36" s="23"/>
    </row>
    <row r="37" spans="1:14" x14ac:dyDescent="0.2">
      <c r="A37" s="24">
        <v>2023</v>
      </c>
      <c r="B37" s="25">
        <v>1123751545</v>
      </c>
      <c r="C37" s="26">
        <v>152058550</v>
      </c>
      <c r="D37" s="27">
        <v>0.15648826407357191</v>
      </c>
      <c r="E37" s="28">
        <v>0.56690169532325485</v>
      </c>
      <c r="F37" s="25">
        <v>336906260</v>
      </c>
      <c r="G37" s="26">
        <v>38450085</v>
      </c>
      <c r="H37" s="27">
        <v>0.12882991950158176</v>
      </c>
      <c r="I37" s="31">
        <v>0.61568614587341453</v>
      </c>
      <c r="J37" s="25">
        <v>1643231325</v>
      </c>
      <c r="K37" s="26">
        <v>107592130</v>
      </c>
      <c r="L37" s="27">
        <v>7.0063417468320094E-2</v>
      </c>
      <c r="M37" s="30">
        <v>-1.2194591039698596E-3</v>
      </c>
      <c r="N37" s="23"/>
    </row>
    <row r="38" spans="1:14" x14ac:dyDescent="0.2">
      <c r="A38" s="24">
        <v>2024</v>
      </c>
      <c r="B38" s="25">
        <v>1220094055</v>
      </c>
      <c r="C38" s="26">
        <v>96342510</v>
      </c>
      <c r="D38" s="27">
        <v>8.5732927735374109E-2</v>
      </c>
      <c r="E38" s="28">
        <v>0.70123676513683864</v>
      </c>
      <c r="F38" s="25">
        <v>345567570</v>
      </c>
      <c r="G38" s="26">
        <v>8661310</v>
      </c>
      <c r="H38" s="27">
        <v>2.570836766286266E-2</v>
      </c>
      <c r="I38" s="31">
        <v>0.65722279933932182</v>
      </c>
      <c r="J38" s="25">
        <v>1939242485</v>
      </c>
      <c r="K38" s="26">
        <v>296011160</v>
      </c>
      <c r="L38" s="27">
        <v>0.1801396769258887</v>
      </c>
      <c r="M38" s="30">
        <v>0.17870054485290537</v>
      </c>
      <c r="N38" s="23"/>
    </row>
    <row r="39" spans="1:14" ht="13.5" thickBot="1" x14ac:dyDescent="0.25">
      <c r="A39" s="32">
        <v>2025</v>
      </c>
      <c r="B39" s="33">
        <v>1385167250</v>
      </c>
      <c r="C39" s="34">
        <v>165073195</v>
      </c>
      <c r="D39" s="35">
        <v>0.13529546703676054</v>
      </c>
      <c r="E39" s="36">
        <v>0.93140638781613494</v>
      </c>
      <c r="F39" s="33">
        <v>353181855</v>
      </c>
      <c r="G39" s="34">
        <v>7614285</v>
      </c>
      <c r="H39" s="35">
        <v>2.2034142266301203E-2</v>
      </c>
      <c r="I39" s="37">
        <v>0.69373828226692236</v>
      </c>
      <c r="J39" s="33">
        <v>2432556275</v>
      </c>
      <c r="K39" s="34">
        <v>493313790</v>
      </c>
      <c r="L39" s="35">
        <v>0.25438478881097737</v>
      </c>
      <c r="M39" s="38">
        <v>0.47854403402669571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6.8039626794173191E-2</v>
      </c>
      <c r="E41" s="43"/>
      <c r="F41" s="40"/>
      <c r="G41" s="41" t="s">
        <v>12</v>
      </c>
      <c r="H41" s="45">
        <v>5.4106837401040719E-2</v>
      </c>
      <c r="I41" s="43"/>
      <c r="J41" s="40"/>
      <c r="K41" s="41" t="s">
        <v>13</v>
      </c>
      <c r="L41" s="45">
        <v>3.9880480837213739E-2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34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C814-B5B1-4477-9D3D-AB08F0058BB9}">
  <sheetPr>
    <pageSetUpPr fitToPage="1"/>
  </sheetPr>
  <dimension ref="A26:R62"/>
  <sheetViews>
    <sheetView topLeftCell="A13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717180630</v>
      </c>
      <c r="C30" s="85">
        <v>7043860</v>
      </c>
      <c r="D30" s="86">
        <v>9.821598221357428E-3</v>
      </c>
      <c r="E30" s="87">
        <v>710136770</v>
      </c>
      <c r="F30" s="88" t="s">
        <v>25</v>
      </c>
      <c r="G30" s="89" t="s">
        <v>25</v>
      </c>
      <c r="H30" s="84">
        <v>208522095</v>
      </c>
      <c r="I30" s="85">
        <v>6854035</v>
      </c>
      <c r="J30" s="86">
        <v>3.286958631410259E-2</v>
      </c>
      <c r="K30" s="87">
        <v>201668060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729171205</v>
      </c>
      <c r="C31" s="85">
        <v>7305350</v>
      </c>
      <c r="D31" s="86">
        <v>1.0018703357876016E-2</v>
      </c>
      <c r="E31" s="87">
        <v>721865855</v>
      </c>
      <c r="F31" s="92">
        <v>6.5328381777405228E-3</v>
      </c>
      <c r="G31" s="93">
        <v>6.5328381777405228E-3</v>
      </c>
      <c r="H31" s="84">
        <v>215967950</v>
      </c>
      <c r="I31" s="85">
        <v>7382670</v>
      </c>
      <c r="J31" s="86">
        <v>3.418410000187528E-2</v>
      </c>
      <c r="K31" s="87">
        <v>208585280</v>
      </c>
      <c r="L31" s="92">
        <v>3.0301345284297089E-4</v>
      </c>
      <c r="M31" s="94">
        <v>3.0301345284297089E-4</v>
      </c>
      <c r="R31" s="91"/>
    </row>
    <row r="32" spans="1:18" ht="13.5" customHeight="1" x14ac:dyDescent="0.2">
      <c r="A32" s="83">
        <v>2017</v>
      </c>
      <c r="B32" s="84">
        <v>747102100</v>
      </c>
      <c r="C32" s="85">
        <v>9598796</v>
      </c>
      <c r="D32" s="86">
        <v>1.284803777154421E-2</v>
      </c>
      <c r="E32" s="87">
        <v>737503304</v>
      </c>
      <c r="F32" s="92">
        <v>1.1426807508121499E-2</v>
      </c>
      <c r="G32" s="93">
        <v>2.8336897498193726E-2</v>
      </c>
      <c r="H32" s="84">
        <v>223948820</v>
      </c>
      <c r="I32" s="85">
        <v>4996915</v>
      </c>
      <c r="J32" s="86">
        <v>2.2312754315919146E-2</v>
      </c>
      <c r="K32" s="87">
        <v>218951905</v>
      </c>
      <c r="L32" s="92">
        <v>1.3816656591869304E-2</v>
      </c>
      <c r="M32" s="95">
        <v>5.001776910020015E-2</v>
      </c>
      <c r="R32" s="91"/>
    </row>
    <row r="33" spans="1:18" ht="13.5" customHeight="1" x14ac:dyDescent="0.2">
      <c r="A33" s="83">
        <v>2018</v>
      </c>
      <c r="B33" s="84">
        <v>766217030</v>
      </c>
      <c r="C33" s="85">
        <v>12252700</v>
      </c>
      <c r="D33" s="86">
        <v>1.5991161146600982E-2</v>
      </c>
      <c r="E33" s="87">
        <v>753964330</v>
      </c>
      <c r="F33" s="92">
        <v>9.1851301180922926E-3</v>
      </c>
      <c r="G33" s="93">
        <v>5.1289310476776262E-2</v>
      </c>
      <c r="H33" s="84">
        <v>228650060</v>
      </c>
      <c r="I33" s="85">
        <v>4696245</v>
      </c>
      <c r="J33" s="86">
        <v>2.0539006200129578E-2</v>
      </c>
      <c r="K33" s="87">
        <v>223953815</v>
      </c>
      <c r="L33" s="92">
        <v>2.2304203255011568E-5</v>
      </c>
      <c r="M33" s="95">
        <v>7.4005203141662285E-2</v>
      </c>
      <c r="R33" s="91"/>
    </row>
    <row r="34" spans="1:18" ht="13.5" customHeight="1" x14ac:dyDescent="0.2">
      <c r="A34" s="83">
        <v>2019</v>
      </c>
      <c r="B34" s="84">
        <v>819634220</v>
      </c>
      <c r="C34" s="85">
        <v>12297250</v>
      </c>
      <c r="D34" s="86">
        <v>1.5003338928430782E-2</v>
      </c>
      <c r="E34" s="87">
        <v>807336970</v>
      </c>
      <c r="F34" s="92">
        <v>5.3666178628266718E-2</v>
      </c>
      <c r="G34" s="93">
        <v>0.12570939067330919</v>
      </c>
      <c r="H34" s="84">
        <v>240181480</v>
      </c>
      <c r="I34" s="85">
        <v>7510425</v>
      </c>
      <c r="J34" s="86">
        <v>3.1269792325369965E-2</v>
      </c>
      <c r="K34" s="87">
        <v>232671055</v>
      </c>
      <c r="L34" s="92">
        <v>1.7585803388811706E-2</v>
      </c>
      <c r="M34" s="95">
        <v>0.11581007758434424</v>
      </c>
      <c r="R34" s="91"/>
    </row>
    <row r="35" spans="1:18" ht="13.5" customHeight="1" x14ac:dyDescent="0.2">
      <c r="A35" s="83">
        <v>2020</v>
      </c>
      <c r="B35" s="84">
        <v>845915950</v>
      </c>
      <c r="C35" s="85">
        <v>8874475</v>
      </c>
      <c r="D35" s="86">
        <v>1.0490965444025497E-2</v>
      </c>
      <c r="E35" s="87">
        <v>837041475</v>
      </c>
      <c r="F35" s="92">
        <v>2.1237833383774534E-2</v>
      </c>
      <c r="G35" s="93">
        <v>0.16712783361145714</v>
      </c>
      <c r="H35" s="84">
        <v>254532105</v>
      </c>
      <c r="I35" s="85">
        <v>1693820</v>
      </c>
      <c r="J35" s="86">
        <v>6.6546418574584135E-3</v>
      </c>
      <c r="K35" s="87">
        <v>252838285</v>
      </c>
      <c r="L35" s="92">
        <v>5.2696839906224244E-2</v>
      </c>
      <c r="M35" s="95">
        <v>0.21252515231059807</v>
      </c>
      <c r="R35" s="91"/>
    </row>
    <row r="36" spans="1:18" ht="13.5" customHeight="1" x14ac:dyDescent="0.2">
      <c r="A36" s="83">
        <v>2021</v>
      </c>
      <c r="B36" s="84">
        <v>879907805</v>
      </c>
      <c r="C36" s="85">
        <v>9887110</v>
      </c>
      <c r="D36" s="86">
        <v>1.1236529490723179E-2</v>
      </c>
      <c r="E36" s="87">
        <v>870020695</v>
      </c>
      <c r="F36" s="92">
        <v>2.8495437401316288E-2</v>
      </c>
      <c r="G36" s="93">
        <v>0.21311237170474054</v>
      </c>
      <c r="H36" s="84">
        <v>262645730</v>
      </c>
      <c r="I36" s="85">
        <v>6601665</v>
      </c>
      <c r="J36" s="86">
        <v>2.5135245869026691E-2</v>
      </c>
      <c r="K36" s="87">
        <v>256044065</v>
      </c>
      <c r="L36" s="92">
        <v>5.9401543864181687E-3</v>
      </c>
      <c r="M36" s="95">
        <v>0.22789896677376084</v>
      </c>
      <c r="R36" s="91"/>
    </row>
    <row r="37" spans="1:18" ht="13.5" customHeight="1" x14ac:dyDescent="0.2">
      <c r="A37" s="83">
        <v>2022</v>
      </c>
      <c r="B37" s="84">
        <v>971692995</v>
      </c>
      <c r="C37" s="85">
        <v>11701950</v>
      </c>
      <c r="D37" s="86">
        <v>1.2042846928211106E-2</v>
      </c>
      <c r="E37" s="87">
        <v>959991045</v>
      </c>
      <c r="F37" s="92">
        <v>9.1013217004024649E-2</v>
      </c>
      <c r="G37" s="93">
        <v>0.33856242743198461</v>
      </c>
      <c r="H37" s="84">
        <v>298456175</v>
      </c>
      <c r="I37" s="85">
        <v>3247140</v>
      </c>
      <c r="J37" s="86">
        <v>1.0879788297226552E-2</v>
      </c>
      <c r="K37" s="87">
        <v>295209035</v>
      </c>
      <c r="L37" s="92">
        <v>0.12398185571111321</v>
      </c>
      <c r="M37" s="95">
        <v>0.41572064581453588</v>
      </c>
      <c r="R37" s="91"/>
    </row>
    <row r="38" spans="1:18" ht="13.5" customHeight="1" x14ac:dyDescent="0.2">
      <c r="A38" s="83">
        <v>2023</v>
      </c>
      <c r="B38" s="84">
        <v>1123751545</v>
      </c>
      <c r="C38" s="85">
        <v>12976355</v>
      </c>
      <c r="D38" s="86">
        <v>1.154735231087046E-2</v>
      </c>
      <c r="E38" s="87">
        <v>1110775190</v>
      </c>
      <c r="F38" s="92">
        <v>0.1431338866449274</v>
      </c>
      <c r="G38" s="93">
        <v>0.5488081294108571</v>
      </c>
      <c r="H38" s="84">
        <v>336906260</v>
      </c>
      <c r="I38" s="85">
        <v>4571160</v>
      </c>
      <c r="J38" s="86">
        <v>1.3568047088231604E-2</v>
      </c>
      <c r="K38" s="87">
        <v>332335100</v>
      </c>
      <c r="L38" s="92">
        <v>0.11351390199917961</v>
      </c>
      <c r="M38" s="95">
        <v>0.59376444016640062</v>
      </c>
      <c r="R38" s="91"/>
    </row>
    <row r="39" spans="1:18" ht="13.5" customHeight="1" x14ac:dyDescent="0.2">
      <c r="A39" s="83">
        <v>2024</v>
      </c>
      <c r="B39" s="84">
        <v>1220094055</v>
      </c>
      <c r="C39" s="85">
        <v>12402362</v>
      </c>
      <c r="D39" s="86">
        <v>1.0165086821933577E-2</v>
      </c>
      <c r="E39" s="87">
        <v>1207691693</v>
      </c>
      <c r="F39" s="92">
        <v>7.4696358259511889E-2</v>
      </c>
      <c r="G39" s="93">
        <v>0.68394354571455729</v>
      </c>
      <c r="H39" s="84">
        <v>345567570</v>
      </c>
      <c r="I39" s="85">
        <v>9072303</v>
      </c>
      <c r="J39" s="86">
        <v>2.6253340265696808E-2</v>
      </c>
      <c r="K39" s="87">
        <v>336495267</v>
      </c>
      <c r="L39" s="92">
        <v>-1.2199031267629162E-3</v>
      </c>
      <c r="M39" s="95">
        <v>0.61371516529219605</v>
      </c>
      <c r="R39" s="91"/>
    </row>
    <row r="40" spans="1:18" ht="13.5" customHeight="1" x14ac:dyDescent="0.2">
      <c r="A40" s="83">
        <v>2025</v>
      </c>
      <c r="B40" s="84">
        <v>1385167250</v>
      </c>
      <c r="C40" s="85">
        <v>9521551</v>
      </c>
      <c r="D40" s="86">
        <v>6.8739359813769782E-3</v>
      </c>
      <c r="E40" s="87">
        <v>1375645699</v>
      </c>
      <c r="F40" s="92">
        <v>0.12749151867640238</v>
      </c>
      <c r="G40" s="93">
        <v>0.91813002395226428</v>
      </c>
      <c r="H40" s="84">
        <v>353181855</v>
      </c>
      <c r="I40" s="85">
        <v>2662920</v>
      </c>
      <c r="J40" s="86">
        <v>7.5397984417970732E-3</v>
      </c>
      <c r="K40" s="87">
        <v>350518935</v>
      </c>
      <c r="L40" s="92">
        <v>1.4328210832978338E-2</v>
      </c>
      <c r="M40" s="95">
        <v>0.68096783700547414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6.8039626794173191E-2</v>
      </c>
      <c r="C42" s="106"/>
      <c r="D42" s="107"/>
      <c r="E42" s="108" t="s">
        <v>27</v>
      </c>
      <c r="F42" s="109">
        <v>5.6687920580217807E-2</v>
      </c>
      <c r="G42" s="110"/>
      <c r="H42" s="111">
        <v>5.4106837401040719E-2</v>
      </c>
      <c r="I42" s="106"/>
      <c r="J42" s="112"/>
      <c r="K42" s="113" t="s">
        <v>28</v>
      </c>
      <c r="L42" s="109">
        <v>3.4096883734592971E-2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133710050</v>
      </c>
      <c r="C47" s="130">
        <v>47476835</v>
      </c>
      <c r="D47" s="131">
        <v>181186885</v>
      </c>
      <c r="E47" s="130">
        <v>4985055</v>
      </c>
      <c r="F47" s="132">
        <v>2.7513332435733413E-2</v>
      </c>
      <c r="G47" s="130">
        <v>176201830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134417575</v>
      </c>
      <c r="C48" s="137">
        <v>49712675</v>
      </c>
      <c r="D48" s="138">
        <v>184130250</v>
      </c>
      <c r="E48" s="137">
        <v>2602745</v>
      </c>
      <c r="F48" s="139">
        <v>1.4135347125200775E-2</v>
      </c>
      <c r="G48" s="87">
        <v>181527505</v>
      </c>
      <c r="H48" s="92">
        <v>1.8799373917157414E-3</v>
      </c>
      <c r="I48" s="140">
        <v>1.8799373917157414E-3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136861425</v>
      </c>
      <c r="C49" s="137">
        <v>51535345</v>
      </c>
      <c r="D49" s="138">
        <v>188396770</v>
      </c>
      <c r="E49" s="137">
        <v>5330575</v>
      </c>
      <c r="F49" s="139">
        <v>2.8294407595204525E-2</v>
      </c>
      <c r="G49" s="87">
        <v>183066195</v>
      </c>
      <c r="H49" s="92">
        <v>-5.7788168972778779E-3</v>
      </c>
      <c r="I49" s="140">
        <v>1.0372218717706858E-2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140483135</v>
      </c>
      <c r="C50" s="137">
        <v>54271765</v>
      </c>
      <c r="D50" s="138">
        <v>194754900</v>
      </c>
      <c r="E50" s="137">
        <v>5808585</v>
      </c>
      <c r="F50" s="139">
        <v>2.9825103245155835E-2</v>
      </c>
      <c r="G50" s="87">
        <v>188946315</v>
      </c>
      <c r="H50" s="92">
        <v>2.9169555295454376E-3</v>
      </c>
      <c r="I50" s="140">
        <v>4.2825561022256112E-2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146806180</v>
      </c>
      <c r="C51" s="137">
        <v>59896785</v>
      </c>
      <c r="D51" s="138">
        <v>206702965</v>
      </c>
      <c r="E51" s="137">
        <v>6608555</v>
      </c>
      <c r="F51" s="139">
        <v>3.1971263692322942E-2</v>
      </c>
      <c r="G51" s="87">
        <v>200094410</v>
      </c>
      <c r="H51" s="92">
        <v>2.7416563074921348E-2</v>
      </c>
      <c r="I51" s="140">
        <v>0.1043537174337977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147760880</v>
      </c>
      <c r="C52" s="137">
        <v>62752835</v>
      </c>
      <c r="D52" s="138">
        <v>210513715</v>
      </c>
      <c r="E52" s="137">
        <v>6783955</v>
      </c>
      <c r="F52" s="139">
        <v>3.2225715079893962E-2</v>
      </c>
      <c r="G52" s="87">
        <v>203729760</v>
      </c>
      <c r="H52" s="92">
        <v>-1.4383949451329835E-2</v>
      </c>
      <c r="I52" s="140">
        <v>0.12441780761339322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149640960</v>
      </c>
      <c r="C53" s="137">
        <v>67913955</v>
      </c>
      <c r="D53" s="138">
        <v>217554915</v>
      </c>
      <c r="E53" s="137">
        <v>4497760</v>
      </c>
      <c r="F53" s="139">
        <v>2.0674136458833852E-2</v>
      </c>
      <c r="G53" s="87">
        <v>213057155</v>
      </c>
      <c r="H53" s="92">
        <v>1.208206315678767E-2</v>
      </c>
      <c r="I53" s="140">
        <v>0.17589722346625694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168085370</v>
      </c>
      <c r="C54" s="137">
        <v>72913405</v>
      </c>
      <c r="D54" s="138">
        <v>240998775</v>
      </c>
      <c r="E54" s="137">
        <v>8729775</v>
      </c>
      <c r="F54" s="139">
        <v>3.6223316902751893E-2</v>
      </c>
      <c r="G54" s="87">
        <v>232269000</v>
      </c>
      <c r="H54" s="92">
        <v>6.7633889126338512E-2</v>
      </c>
      <c r="I54" s="140">
        <v>0.28193053266520918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183927910</v>
      </c>
      <c r="C55" s="137">
        <v>75104500</v>
      </c>
      <c r="D55" s="138">
        <v>259032410</v>
      </c>
      <c r="E55" s="137">
        <v>4729045</v>
      </c>
      <c r="F55" s="139">
        <v>1.8256576464697988E-2</v>
      </c>
      <c r="G55" s="87">
        <v>254303365</v>
      </c>
      <c r="H55" s="92">
        <v>5.5206048246510799E-2</v>
      </c>
      <c r="I55" s="140">
        <v>0.40354179056613287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196703550</v>
      </c>
      <c r="C56" s="137">
        <v>82027440</v>
      </c>
      <c r="D56" s="138">
        <v>278730990</v>
      </c>
      <c r="E56" s="137">
        <v>8093805</v>
      </c>
      <c r="F56" s="139">
        <v>2.903805206590053E-2</v>
      </c>
      <c r="G56" s="87">
        <v>270637185</v>
      </c>
      <c r="H56" s="92">
        <v>4.4800474967591895E-2</v>
      </c>
      <c r="I56" s="140">
        <v>0.49369080990602604</v>
      </c>
      <c r="K56" s="142" t="s">
        <v>116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242148535</v>
      </c>
      <c r="C57" s="144">
        <v>93137390</v>
      </c>
      <c r="D57" s="145">
        <v>335285925</v>
      </c>
      <c r="E57" s="144">
        <v>10162950</v>
      </c>
      <c r="F57" s="139">
        <v>3.0311293264099887E-2</v>
      </c>
      <c r="G57" s="87">
        <v>325122975</v>
      </c>
      <c r="H57" s="92">
        <v>0.16643999649985097</v>
      </c>
      <c r="I57" s="140">
        <v>0.79440678060114556</v>
      </c>
      <c r="K57" s="142" t="s">
        <v>117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118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6.1186654058895007E-2</v>
      </c>
      <c r="C59" s="150">
        <v>6.9705504011816855E-2</v>
      </c>
      <c r="D59" s="150">
        <v>6.347884786254987E-2</v>
      </c>
      <c r="E59" s="106"/>
      <c r="F59" s="112"/>
      <c r="G59" s="113" t="s">
        <v>45</v>
      </c>
      <c r="H59" s="109">
        <v>3.5821316164465468E-2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34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7A14-CB98-41ED-A80B-9A9BAB90BACC}">
  <sheetPr>
    <pageSetUpPr fitToPage="1"/>
  </sheetPr>
  <dimension ref="A15:Q64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415146970</v>
      </c>
      <c r="C31" s="167" t="s">
        <v>9</v>
      </c>
      <c r="D31" s="168" t="s">
        <v>9</v>
      </c>
      <c r="E31" s="169" t="s">
        <v>9</v>
      </c>
      <c r="F31" s="170">
        <v>1060056010</v>
      </c>
      <c r="G31" s="167" t="s">
        <v>9</v>
      </c>
      <c r="H31" s="168" t="s">
        <v>9</v>
      </c>
      <c r="I31" s="171" t="s">
        <v>9</v>
      </c>
      <c r="J31" s="170">
        <v>168930795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455784760</v>
      </c>
      <c r="C32" s="26">
        <v>40637790</v>
      </c>
      <c r="D32" s="27">
        <v>9.7887719137152801E-2</v>
      </c>
      <c r="E32" s="173">
        <v>9.7887719137152801E-2</v>
      </c>
      <c r="F32" s="174">
        <v>1127252935</v>
      </c>
      <c r="G32" s="26">
        <v>67196925</v>
      </c>
      <c r="H32" s="27">
        <v>6.3389975969288637E-2</v>
      </c>
      <c r="I32" s="31">
        <v>6.3389975969288637E-2</v>
      </c>
      <c r="J32" s="174">
        <v>195356700</v>
      </c>
      <c r="K32" s="26">
        <v>26425905</v>
      </c>
      <c r="L32" s="27">
        <v>0.15643035954456971</v>
      </c>
      <c r="M32" s="175">
        <v>0.15643035954456971</v>
      </c>
      <c r="N32" s="23"/>
    </row>
    <row r="33" spans="1:14" x14ac:dyDescent="0.2">
      <c r="A33" s="24">
        <v>2017</v>
      </c>
      <c r="B33" s="25">
        <v>416050200</v>
      </c>
      <c r="C33" s="26">
        <v>-39734560</v>
      </c>
      <c r="D33" s="27">
        <v>-8.7178342689650259E-2</v>
      </c>
      <c r="E33" s="173">
        <v>2.1756873234555947E-3</v>
      </c>
      <c r="F33" s="174">
        <v>1097314810</v>
      </c>
      <c r="G33" s="26">
        <v>-29938125</v>
      </c>
      <c r="H33" s="27">
        <v>-2.6558480417706785E-2</v>
      </c>
      <c r="I33" s="31">
        <v>3.51479541161226E-2</v>
      </c>
      <c r="J33" s="174">
        <v>192040265</v>
      </c>
      <c r="K33" s="26">
        <v>-3316435</v>
      </c>
      <c r="L33" s="27">
        <v>-1.6976305394184075E-2</v>
      </c>
      <c r="M33" s="175">
        <v>0.136798444593835</v>
      </c>
      <c r="N33" s="176"/>
    </row>
    <row r="34" spans="1:14" x14ac:dyDescent="0.2">
      <c r="A34" s="24">
        <v>2018</v>
      </c>
      <c r="B34" s="25">
        <v>426908550</v>
      </c>
      <c r="C34" s="26">
        <v>10858350</v>
      </c>
      <c r="D34" s="27">
        <v>2.6098653479796428E-2</v>
      </c>
      <c r="E34" s="173">
        <v>2.8331123312787275E-2</v>
      </c>
      <c r="F34" s="174">
        <v>1081813560</v>
      </c>
      <c r="G34" s="26">
        <v>-15501250</v>
      </c>
      <c r="H34" s="27">
        <v>-1.4126529468785717E-2</v>
      </c>
      <c r="I34" s="31">
        <v>2.052490603774795E-2</v>
      </c>
      <c r="J34" s="174">
        <v>200060430</v>
      </c>
      <c r="K34" s="26">
        <v>8020165</v>
      </c>
      <c r="L34" s="27">
        <v>4.1762934455438293E-2</v>
      </c>
      <c r="M34" s="175">
        <v>0.18427448352445153</v>
      </c>
      <c r="N34" s="176"/>
    </row>
    <row r="35" spans="1:14" x14ac:dyDescent="0.2">
      <c r="A35" s="24">
        <v>2019</v>
      </c>
      <c r="B35" s="25">
        <v>374335240</v>
      </c>
      <c r="C35" s="26">
        <v>-52573310</v>
      </c>
      <c r="D35" s="27">
        <v>-0.12314888048037455</v>
      </c>
      <c r="E35" s="173">
        <v>-9.8306703286308458E-2</v>
      </c>
      <c r="F35" s="174">
        <v>1006646250</v>
      </c>
      <c r="G35" s="26">
        <v>-75167310</v>
      </c>
      <c r="H35" s="27">
        <v>-6.948268424366949E-2</v>
      </c>
      <c r="I35" s="31">
        <v>-5.0383903771273372E-2</v>
      </c>
      <c r="J35" s="174">
        <v>197293065</v>
      </c>
      <c r="K35" s="26">
        <v>-2767365</v>
      </c>
      <c r="L35" s="27">
        <v>-1.3832645466172397E-2</v>
      </c>
      <c r="M35" s="175">
        <v>0.16789283445922337</v>
      </c>
      <c r="N35" s="176"/>
    </row>
    <row r="36" spans="1:14" x14ac:dyDescent="0.2">
      <c r="A36" s="24">
        <v>2020</v>
      </c>
      <c r="B36" s="25">
        <v>359584655</v>
      </c>
      <c r="C36" s="26">
        <v>-14750585</v>
      </c>
      <c r="D36" s="27">
        <v>-3.940474586362748E-2</v>
      </c>
      <c r="E36" s="173">
        <v>-0.13383769849024793</v>
      </c>
      <c r="F36" s="174">
        <v>944661545</v>
      </c>
      <c r="G36" s="26">
        <v>-61984705</v>
      </c>
      <c r="H36" s="27">
        <v>-6.1575459104923902E-2</v>
      </c>
      <c r="I36" s="31">
        <v>-0.1088569508699828</v>
      </c>
      <c r="J36" s="174">
        <v>204660020</v>
      </c>
      <c r="K36" s="26">
        <v>7366955</v>
      </c>
      <c r="L36" s="27">
        <v>3.7340161956528985E-2</v>
      </c>
      <c r="M36" s="175">
        <v>0.21150214204580048</v>
      </c>
      <c r="N36" s="176"/>
    </row>
    <row r="37" spans="1:14" x14ac:dyDescent="0.2">
      <c r="A37" s="24">
        <v>2021</v>
      </c>
      <c r="B37" s="25">
        <v>359774240</v>
      </c>
      <c r="C37" s="26">
        <v>189585</v>
      </c>
      <c r="D37" s="27">
        <v>5.2723328808344176E-4</v>
      </c>
      <c r="E37" s="173">
        <v>-0.13338102889200901</v>
      </c>
      <c r="F37" s="174">
        <v>969449275</v>
      </c>
      <c r="G37" s="26">
        <v>24787730</v>
      </c>
      <c r="H37" s="27">
        <v>2.6239799991011597E-2</v>
      </c>
      <c r="I37" s="31">
        <v>-8.5473535497430933E-2</v>
      </c>
      <c r="J37" s="174">
        <v>203575555</v>
      </c>
      <c r="K37" s="26">
        <v>-1084465</v>
      </c>
      <c r="L37" s="27">
        <v>-5.298861008613211E-3</v>
      </c>
      <c r="M37" s="175">
        <v>0.20508256058346261</v>
      </c>
      <c r="N37" s="176"/>
    </row>
    <row r="38" spans="1:14" x14ac:dyDescent="0.2">
      <c r="A38" s="24">
        <v>2022</v>
      </c>
      <c r="B38" s="25">
        <v>361876355</v>
      </c>
      <c r="C38" s="26">
        <v>2102115</v>
      </c>
      <c r="D38" s="27">
        <v>5.8428724635760472E-3</v>
      </c>
      <c r="E38" s="173">
        <v>-0.12831748476930954</v>
      </c>
      <c r="F38" s="174">
        <v>968817445</v>
      </c>
      <c r="G38" s="26">
        <v>-631830</v>
      </c>
      <c r="H38" s="27">
        <v>-6.5174116510634348E-4</v>
      </c>
      <c r="I38" s="31">
        <v>-8.6069570040926427E-2</v>
      </c>
      <c r="J38" s="174">
        <v>202678835</v>
      </c>
      <c r="K38" s="26">
        <v>-896720</v>
      </c>
      <c r="L38" s="27">
        <v>-4.404851063773349E-3</v>
      </c>
      <c r="M38" s="175">
        <v>0.19977435138454183</v>
      </c>
      <c r="N38" s="176"/>
    </row>
    <row r="39" spans="1:14" x14ac:dyDescent="0.2">
      <c r="A39" s="24">
        <v>2023</v>
      </c>
      <c r="B39" s="25">
        <v>373886755</v>
      </c>
      <c r="C39" s="26">
        <v>12010400</v>
      </c>
      <c r="D39" s="27">
        <v>3.3189236693842571E-2</v>
      </c>
      <c r="E39" s="173">
        <v>-9.9387007449434114E-2</v>
      </c>
      <c r="F39" s="174">
        <v>1063756560</v>
      </c>
      <c r="G39" s="26">
        <v>94939115</v>
      </c>
      <c r="H39" s="27">
        <v>9.7994844632468395E-2</v>
      </c>
      <c r="I39" s="31">
        <v>3.4909004477980368E-3</v>
      </c>
      <c r="J39" s="174">
        <v>203298005</v>
      </c>
      <c r="K39" s="26">
        <v>619170</v>
      </c>
      <c r="L39" s="27">
        <v>3.0549317100623751E-3</v>
      </c>
      <c r="M39" s="175">
        <v>0.20343958009550597</v>
      </c>
      <c r="N39" s="176"/>
    </row>
    <row r="40" spans="1:14" x14ac:dyDescent="0.2">
      <c r="A40" s="24">
        <v>2024</v>
      </c>
      <c r="B40" s="25">
        <v>455595765</v>
      </c>
      <c r="C40" s="26">
        <v>81709010</v>
      </c>
      <c r="D40" s="27">
        <v>0.21853946123338872</v>
      </c>
      <c r="E40" s="173">
        <v>9.7432470722356473E-2</v>
      </c>
      <c r="F40" s="174">
        <v>1254231278</v>
      </c>
      <c r="G40" s="26">
        <v>190474718</v>
      </c>
      <c r="H40" s="27">
        <v>0.179058560165307</v>
      </c>
      <c r="I40" s="31">
        <v>0.18317453622096816</v>
      </c>
      <c r="J40" s="174">
        <v>227125677</v>
      </c>
      <c r="K40" s="26">
        <v>23827672</v>
      </c>
      <c r="L40" s="27">
        <v>0.11720563613007418</v>
      </c>
      <c r="M40" s="175">
        <v>0.3444894816247091</v>
      </c>
      <c r="N40" s="176"/>
    </row>
    <row r="41" spans="1:14" ht="13.5" thickBot="1" x14ac:dyDescent="0.25">
      <c r="A41" s="32">
        <v>2025</v>
      </c>
      <c r="B41" s="33">
        <v>594373620</v>
      </c>
      <c r="C41" s="34">
        <v>138777855</v>
      </c>
      <c r="D41" s="35">
        <v>0.30460742979030986</v>
      </c>
      <c r="E41" s="177">
        <v>0.43171855499752293</v>
      </c>
      <c r="F41" s="178">
        <v>1585828223</v>
      </c>
      <c r="G41" s="34">
        <v>331596945</v>
      </c>
      <c r="H41" s="35">
        <v>0.26438261492630388</v>
      </c>
      <c r="I41" s="37">
        <v>0.4959853140212846</v>
      </c>
      <c r="J41" s="178">
        <v>250063717</v>
      </c>
      <c r="K41" s="34">
        <v>22938040</v>
      </c>
      <c r="L41" s="35">
        <v>0.10099272043116464</v>
      </c>
      <c r="M41" s="179">
        <v>0.48027313196507482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3.6539282070980228E-2</v>
      </c>
      <c r="E43" s="43"/>
      <c r="F43" s="40"/>
      <c r="G43" s="41" t="s">
        <v>55</v>
      </c>
      <c r="H43" s="45">
        <v>4.1100686885493731E-2</v>
      </c>
      <c r="I43" s="43"/>
      <c r="J43" s="40"/>
      <c r="K43" s="41" t="s">
        <v>56</v>
      </c>
      <c r="L43" s="45">
        <v>4.0002026737465668E-2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1103850</v>
      </c>
      <c r="C47" s="167" t="s">
        <v>9</v>
      </c>
      <c r="D47" s="168" t="s">
        <v>9</v>
      </c>
      <c r="E47" s="184" t="s">
        <v>9</v>
      </c>
      <c r="F47" s="170">
        <v>0</v>
      </c>
      <c r="G47" s="167" t="s">
        <v>9</v>
      </c>
      <c r="H47" s="168" t="s">
        <v>9</v>
      </c>
      <c r="I47" s="184" t="s">
        <v>9</v>
      </c>
      <c r="J47" s="170">
        <v>1645237625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2222620</v>
      </c>
      <c r="C48" s="26">
        <v>1118770</v>
      </c>
      <c r="D48" s="27">
        <v>1.0135163292113964</v>
      </c>
      <c r="E48" s="186">
        <v>1.0135163292113964</v>
      </c>
      <c r="F48" s="174">
        <v>0</v>
      </c>
      <c r="G48" s="26">
        <v>0</v>
      </c>
      <c r="H48" s="27" t="s">
        <v>99</v>
      </c>
      <c r="I48" s="186" t="s">
        <v>97</v>
      </c>
      <c r="J48" s="174">
        <v>1780617015</v>
      </c>
      <c r="K48" s="26">
        <v>135379390</v>
      </c>
      <c r="L48" s="27">
        <v>8.2285615125049186E-2</v>
      </c>
      <c r="M48" s="28">
        <v>8.2285615125049186E-2</v>
      </c>
    </row>
    <row r="49" spans="1:17" x14ac:dyDescent="0.2">
      <c r="A49" s="24">
        <v>2017</v>
      </c>
      <c r="B49" s="25">
        <v>2228900</v>
      </c>
      <c r="C49" s="26">
        <v>6280</v>
      </c>
      <c r="D49" s="27">
        <v>2.825494236531661E-3</v>
      </c>
      <c r="E49" s="186">
        <v>1.0192055079947457</v>
      </c>
      <c r="F49" s="174">
        <v>0</v>
      </c>
      <c r="G49" s="26">
        <v>0</v>
      </c>
      <c r="H49" s="27" t="s">
        <v>99</v>
      </c>
      <c r="I49" s="186" t="s">
        <v>97</v>
      </c>
      <c r="J49" s="174">
        <v>1707634175</v>
      </c>
      <c r="K49" s="26">
        <v>-72982840</v>
      </c>
      <c r="L49" s="27">
        <v>-4.0987387734245595E-2</v>
      </c>
      <c r="M49" s="28">
        <v>3.7925554978722298E-2</v>
      </c>
    </row>
    <row r="50" spans="1:17" x14ac:dyDescent="0.2">
      <c r="A50" s="24">
        <v>2018</v>
      </c>
      <c r="B50" s="25">
        <v>2260805</v>
      </c>
      <c r="C50" s="26">
        <v>31905</v>
      </c>
      <c r="D50" s="27">
        <v>1.4314235721656422E-2</v>
      </c>
      <c r="E50" s="186">
        <v>1.0481088916066494</v>
      </c>
      <c r="F50" s="174">
        <v>0</v>
      </c>
      <c r="G50" s="26">
        <v>0</v>
      </c>
      <c r="H50" s="27" t="s">
        <v>99</v>
      </c>
      <c r="I50" s="186" t="s">
        <v>97</v>
      </c>
      <c r="J50" s="174">
        <v>1711043345</v>
      </c>
      <c r="K50" s="26">
        <v>3409170</v>
      </c>
      <c r="L50" s="27">
        <v>1.9964287725736103E-3</v>
      </c>
      <c r="M50" s="28">
        <v>3.9997699420471253E-2</v>
      </c>
    </row>
    <row r="51" spans="1:17" x14ac:dyDescent="0.2">
      <c r="A51" s="24">
        <v>2019</v>
      </c>
      <c r="B51" s="25">
        <v>2262510</v>
      </c>
      <c r="C51" s="26">
        <v>1705</v>
      </c>
      <c r="D51" s="27">
        <v>7.5415615234396597E-4</v>
      </c>
      <c r="E51" s="186">
        <v>1.0496534855279249</v>
      </c>
      <c r="F51" s="174">
        <v>0</v>
      </c>
      <c r="G51" s="26">
        <v>0</v>
      </c>
      <c r="H51" s="27" t="s">
        <v>99</v>
      </c>
      <c r="I51" s="186" t="s">
        <v>97</v>
      </c>
      <c r="J51" s="174">
        <v>1580537065</v>
      </c>
      <c r="K51" s="26">
        <v>-130506280</v>
      </c>
      <c r="L51" s="27">
        <v>-7.6272924576320414E-2</v>
      </c>
      <c r="M51" s="28">
        <v>-3.9325966666973106E-2</v>
      </c>
    </row>
    <row r="52" spans="1:17" x14ac:dyDescent="0.2">
      <c r="A52" s="24">
        <v>2020</v>
      </c>
      <c r="B52" s="25">
        <v>2268240</v>
      </c>
      <c r="C52" s="26">
        <v>5730</v>
      </c>
      <c r="D52" s="27">
        <v>2.5325854913348447E-3</v>
      </c>
      <c r="E52" s="186">
        <v>1.0548444082076369</v>
      </c>
      <c r="F52" s="174">
        <v>0</v>
      </c>
      <c r="G52" s="26">
        <v>0</v>
      </c>
      <c r="H52" s="27" t="s">
        <v>99</v>
      </c>
      <c r="I52" s="186" t="s">
        <v>97</v>
      </c>
      <c r="J52" s="174">
        <v>1511174460</v>
      </c>
      <c r="K52" s="26">
        <v>-69362605</v>
      </c>
      <c r="L52" s="27">
        <v>-4.3885465602794958E-2</v>
      </c>
      <c r="M52" s="28">
        <v>-8.148559391230796E-2</v>
      </c>
    </row>
    <row r="53" spans="1:17" x14ac:dyDescent="0.2">
      <c r="A53" s="24">
        <v>2021</v>
      </c>
      <c r="B53" s="25">
        <v>2268215</v>
      </c>
      <c r="C53" s="26">
        <v>-25</v>
      </c>
      <c r="D53" s="27">
        <v>-1.102176136564032E-5</v>
      </c>
      <c r="E53" s="186">
        <v>1.0548217602029262</v>
      </c>
      <c r="F53" s="174">
        <v>0</v>
      </c>
      <c r="G53" s="26">
        <v>0</v>
      </c>
      <c r="H53" s="27" t="s">
        <v>99</v>
      </c>
      <c r="I53" s="186" t="s">
        <v>97</v>
      </c>
      <c r="J53" s="174">
        <v>1535067285</v>
      </c>
      <c r="K53" s="26">
        <v>23892825</v>
      </c>
      <c r="L53" s="27">
        <v>1.5810765488982654E-2</v>
      </c>
      <c r="M53" s="28">
        <v>-6.6963178039403271E-2</v>
      </c>
    </row>
    <row r="54" spans="1:17" x14ac:dyDescent="0.2">
      <c r="A54" s="24">
        <v>2022</v>
      </c>
      <c r="B54" s="25">
        <v>2266560</v>
      </c>
      <c r="C54" s="26">
        <v>-1655</v>
      </c>
      <c r="D54" s="27">
        <v>-7.2964864441862876E-4</v>
      </c>
      <c r="E54" s="186">
        <v>1.0533224622910722</v>
      </c>
      <c r="F54" s="174">
        <v>0</v>
      </c>
      <c r="G54" s="26">
        <v>0</v>
      </c>
      <c r="H54" s="27" t="s">
        <v>99</v>
      </c>
      <c r="I54" s="186" t="s">
        <v>97</v>
      </c>
      <c r="J54" s="174">
        <v>1535639195</v>
      </c>
      <c r="K54" s="26">
        <v>571910</v>
      </c>
      <c r="L54" s="27">
        <v>3.7256347365907156E-4</v>
      </c>
      <c r="M54" s="28">
        <v>-6.661556259996182E-2</v>
      </c>
    </row>
    <row r="55" spans="1:17" x14ac:dyDescent="0.2">
      <c r="A55" s="24">
        <v>2023</v>
      </c>
      <c r="B55" s="25">
        <v>2290005</v>
      </c>
      <c r="C55" s="26">
        <v>23445</v>
      </c>
      <c r="D55" s="27">
        <v>1.034386912325286E-2</v>
      </c>
      <c r="E55" s="187">
        <v>1.0745617611088463</v>
      </c>
      <c r="F55" s="174">
        <v>0</v>
      </c>
      <c r="G55" s="26">
        <v>0</v>
      </c>
      <c r="H55" s="27" t="s">
        <v>99</v>
      </c>
      <c r="I55" s="187" t="s">
        <v>97</v>
      </c>
      <c r="J55" s="174">
        <v>1643231325</v>
      </c>
      <c r="K55" s="26">
        <v>107592130</v>
      </c>
      <c r="L55" s="27">
        <v>7.0063417468320094E-2</v>
      </c>
      <c r="M55" s="28">
        <v>-1.2194591039698596E-3</v>
      </c>
    </row>
    <row r="56" spans="1:17" x14ac:dyDescent="0.2">
      <c r="A56" s="24">
        <v>2024</v>
      </c>
      <c r="B56" s="25">
        <v>2289765</v>
      </c>
      <c r="C56" s="26">
        <v>-240</v>
      </c>
      <c r="D56" s="27">
        <v>-1.0480326462169297E-4</v>
      </c>
      <c r="E56" s="187">
        <v>1.0743443402636228</v>
      </c>
      <c r="F56" s="174">
        <v>0</v>
      </c>
      <c r="G56" s="26">
        <v>0</v>
      </c>
      <c r="H56" s="27" t="s">
        <v>99</v>
      </c>
      <c r="I56" s="187" t="s">
        <v>97</v>
      </c>
      <c r="J56" s="174">
        <v>1939242485</v>
      </c>
      <c r="K56" s="26">
        <v>296011160</v>
      </c>
      <c r="L56" s="27">
        <v>0.1801396769258887</v>
      </c>
      <c r="M56" s="28">
        <v>0.17870054485290537</v>
      </c>
    </row>
    <row r="57" spans="1:17" ht="13.5" thickBot="1" x14ac:dyDescent="0.25">
      <c r="A57" s="32">
        <v>2025</v>
      </c>
      <c r="B57" s="33">
        <v>2290715</v>
      </c>
      <c r="C57" s="34">
        <v>950</v>
      </c>
      <c r="D57" s="35">
        <v>4.1488973759315912E-4</v>
      </c>
      <c r="E57" s="188">
        <v>1.0752049644426327</v>
      </c>
      <c r="F57" s="178">
        <v>0</v>
      </c>
      <c r="G57" s="34">
        <v>0</v>
      </c>
      <c r="H57" s="35" t="s">
        <v>99</v>
      </c>
      <c r="I57" s="188" t="s">
        <v>97</v>
      </c>
      <c r="J57" s="178">
        <v>2432556275</v>
      </c>
      <c r="K57" s="34">
        <v>493313790</v>
      </c>
      <c r="L57" s="35">
        <v>0.25438478881097737</v>
      </c>
      <c r="M57" s="36">
        <v>0.47854403402669571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34</v>
      </c>
      <c r="J59" s="180" t="s">
        <v>53</v>
      </c>
      <c r="K59" t="s">
        <v>60</v>
      </c>
      <c r="L59" s="45">
        <v>3.9880480837213739E-2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D9A7-9C0B-4274-9B4D-D05766B143D3}">
  <sheetPr>
    <pageSetUpPr fitToPage="1"/>
  </sheetPr>
  <dimension ref="A2:U41"/>
  <sheetViews>
    <sheetView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113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415523505</v>
      </c>
      <c r="C7" s="210">
        <v>68199.820000000007</v>
      </c>
      <c r="D7" s="211">
        <v>6092.7360951979044</v>
      </c>
      <c r="E7" s="212" t="s">
        <v>97</v>
      </c>
      <c r="F7" s="213"/>
      <c r="G7" s="214">
        <v>1062389635</v>
      </c>
      <c r="H7" s="215">
        <v>315347.8</v>
      </c>
      <c r="I7" s="216">
        <v>3368.9457640104038</v>
      </c>
      <c r="J7" s="212" t="s">
        <v>97</v>
      </c>
      <c r="K7" s="217"/>
      <c r="L7" s="214">
        <v>167812405</v>
      </c>
      <c r="M7" s="215">
        <v>111997.74</v>
      </c>
      <c r="N7" s="218">
        <v>1498.3552793118861</v>
      </c>
      <c r="O7" s="219"/>
      <c r="P7" s="220"/>
      <c r="U7" s="1"/>
    </row>
    <row r="8" spans="1:21" x14ac:dyDescent="0.2">
      <c r="A8" s="221">
        <v>2016</v>
      </c>
      <c r="B8" s="222">
        <v>455233285</v>
      </c>
      <c r="C8" s="223">
        <v>71537.039999999994</v>
      </c>
      <c r="D8" s="224">
        <v>6363.6024778212804</v>
      </c>
      <c r="E8" s="219">
        <v>4.4457264912042396E-2</v>
      </c>
      <c r="F8" s="225">
        <v>4.4457264912042396E-2</v>
      </c>
      <c r="G8" s="25">
        <v>1128190775</v>
      </c>
      <c r="H8" s="223">
        <v>312103.40000000002</v>
      </c>
      <c r="I8" s="226">
        <v>3614.7980925552233</v>
      </c>
      <c r="J8" s="219">
        <v>7.2976042289311344E-2</v>
      </c>
      <c r="K8" s="227">
        <v>7.2976042289311344E-2</v>
      </c>
      <c r="L8" s="25">
        <v>195078475</v>
      </c>
      <c r="M8" s="223">
        <v>112690.68</v>
      </c>
      <c r="N8" s="228">
        <v>1731.0967952274316</v>
      </c>
      <c r="O8" s="219">
        <v>0.15533132837655911</v>
      </c>
      <c r="P8" s="229">
        <v>0.15533132837655911</v>
      </c>
      <c r="U8" s="1"/>
    </row>
    <row r="9" spans="1:21" x14ac:dyDescent="0.2">
      <c r="A9" s="221">
        <v>2017</v>
      </c>
      <c r="B9" s="222">
        <v>416419705</v>
      </c>
      <c r="C9" s="223">
        <v>72698.490000000005</v>
      </c>
      <c r="D9" s="224">
        <v>5728.0378863439937</v>
      </c>
      <c r="E9" s="219">
        <v>-9.9874967629166908E-2</v>
      </c>
      <c r="F9" s="225">
        <v>-5.9857870611096049E-2</v>
      </c>
      <c r="G9" s="25">
        <v>1097332115</v>
      </c>
      <c r="H9" s="223">
        <v>311092.15999999997</v>
      </c>
      <c r="I9" s="226">
        <v>3527.3538073090626</v>
      </c>
      <c r="J9" s="219">
        <v>-2.4190641636736118E-2</v>
      </c>
      <c r="K9" s="227">
        <v>4.7020063365487197E-2</v>
      </c>
      <c r="L9" s="25">
        <v>192058650</v>
      </c>
      <c r="M9" s="223">
        <v>112417.03</v>
      </c>
      <c r="N9" s="228">
        <v>1708.4479993822999</v>
      </c>
      <c r="O9" s="219">
        <v>-1.3083494757528012E-2</v>
      </c>
      <c r="P9" s="229">
        <v>0.14021555699853652</v>
      </c>
      <c r="U9" s="1"/>
    </row>
    <row r="10" spans="1:21" x14ac:dyDescent="0.2">
      <c r="A10" s="221">
        <v>2018</v>
      </c>
      <c r="B10" s="222">
        <v>420940235</v>
      </c>
      <c r="C10" s="223">
        <v>73504.160000000003</v>
      </c>
      <c r="D10" s="224">
        <v>5726.7539007316045</v>
      </c>
      <c r="E10" s="219">
        <v>-2.2415801673558952E-4</v>
      </c>
      <c r="F10" s="225">
        <v>-6.0068611006269437E-2</v>
      </c>
      <c r="G10" s="25">
        <v>1093553635</v>
      </c>
      <c r="H10" s="223">
        <v>310008.71000000002</v>
      </c>
      <c r="I10" s="226">
        <v>3527.4932597861521</v>
      </c>
      <c r="J10" s="219">
        <v>3.9534587315985767E-5</v>
      </c>
      <c r="K10" s="227">
        <v>4.7061456871603909E-2</v>
      </c>
      <c r="L10" s="25">
        <v>192588000</v>
      </c>
      <c r="M10" s="223">
        <v>112527.94</v>
      </c>
      <c r="N10" s="228">
        <v>1711.4682806776698</v>
      </c>
      <c r="O10" s="219">
        <v>1.7678508777919158E-3</v>
      </c>
      <c r="P10" s="229">
        <v>0.14223128807184837</v>
      </c>
      <c r="U10" s="1"/>
    </row>
    <row r="11" spans="1:21" x14ac:dyDescent="0.2">
      <c r="A11" s="221">
        <v>2019</v>
      </c>
      <c r="B11" s="222">
        <v>373957410</v>
      </c>
      <c r="C11" s="223">
        <v>74662.960000000006</v>
      </c>
      <c r="D11" s="224">
        <v>5008.60681119527</v>
      </c>
      <c r="E11" s="219">
        <v>-0.12540212168792336</v>
      </c>
      <c r="F11" s="225">
        <v>-0.17793800142716007</v>
      </c>
      <c r="G11" s="25">
        <v>1007262870</v>
      </c>
      <c r="H11" s="223">
        <v>306286.24</v>
      </c>
      <c r="I11" s="226">
        <v>3288.6324570114543</v>
      </c>
      <c r="J11" s="219">
        <v>-6.7714035203905176E-2</v>
      </c>
      <c r="K11" s="227">
        <v>-2.3839299479652118E-2</v>
      </c>
      <c r="L11" s="25">
        <v>197309670</v>
      </c>
      <c r="M11" s="223">
        <v>114928.25</v>
      </c>
      <c r="N11" s="228">
        <v>1716.8073993991904</v>
      </c>
      <c r="O11" s="219">
        <v>3.119613014041134E-3</v>
      </c>
      <c r="P11" s="229">
        <v>0.14579460766316227</v>
      </c>
      <c r="U11" s="1"/>
    </row>
    <row r="12" spans="1:21" x14ac:dyDescent="0.2">
      <c r="A12" s="221">
        <v>2020</v>
      </c>
      <c r="B12" s="222">
        <v>360579395</v>
      </c>
      <c r="C12" s="223">
        <v>76130.12</v>
      </c>
      <c r="D12" s="224">
        <v>4736.356582650862</v>
      </c>
      <c r="E12" s="219">
        <v>-5.4356478519310497E-2</v>
      </c>
      <c r="F12" s="225">
        <v>-0.2226223967941261</v>
      </c>
      <c r="G12" s="25">
        <v>943750085</v>
      </c>
      <c r="H12" s="223">
        <v>306042.84000000003</v>
      </c>
      <c r="I12" s="226">
        <v>3083.7188839314126</v>
      </c>
      <c r="J12" s="219">
        <v>-6.2309660857101976E-2</v>
      </c>
      <c r="K12" s="227">
        <v>-8.4663541671106082E-2</v>
      </c>
      <c r="L12" s="25">
        <v>225783460</v>
      </c>
      <c r="M12" s="223">
        <v>113519.14</v>
      </c>
      <c r="N12" s="228">
        <v>1988.9461812342836</v>
      </c>
      <c r="O12" s="219">
        <v>0.15851445067765327</v>
      </c>
      <c r="P12" s="229">
        <v>0.32741961048630569</v>
      </c>
      <c r="U12" s="1"/>
    </row>
    <row r="13" spans="1:21" x14ac:dyDescent="0.2">
      <c r="A13" s="221">
        <v>2021</v>
      </c>
      <c r="B13" s="222">
        <v>360021560</v>
      </c>
      <c r="C13" s="223">
        <v>76077.320000000007</v>
      </c>
      <c r="D13" s="224">
        <v>4732.3112854133133</v>
      </c>
      <c r="E13" s="219">
        <v>-8.5409473863656588E-4</v>
      </c>
      <c r="F13" s="225">
        <v>-0.22328635091495816</v>
      </c>
      <c r="G13" s="25">
        <v>969274910</v>
      </c>
      <c r="H13" s="223">
        <v>306627.17</v>
      </c>
      <c r="I13" s="226">
        <v>3161.0861816322408</v>
      </c>
      <c r="J13" s="219">
        <v>2.5088959341907701E-2</v>
      </c>
      <c r="K13" s="227">
        <v>-6.1698702483926671E-2</v>
      </c>
      <c r="L13" s="25">
        <v>203591795</v>
      </c>
      <c r="M13" s="223">
        <v>112643.1</v>
      </c>
      <c r="N13" s="228">
        <v>1807.4058242360161</v>
      </c>
      <c r="O13" s="219">
        <v>-9.1274645192062812E-2</v>
      </c>
      <c r="P13" s="229">
        <v>0.20625985651818191</v>
      </c>
      <c r="U13" s="1"/>
    </row>
    <row r="14" spans="1:21" x14ac:dyDescent="0.2">
      <c r="A14" s="221">
        <v>2022</v>
      </c>
      <c r="B14" s="222">
        <v>361872300</v>
      </c>
      <c r="C14" s="223">
        <v>76484.94</v>
      </c>
      <c r="D14" s="224">
        <v>4731.2882771431869</v>
      </c>
      <c r="E14" s="219">
        <v>-2.1617518553348141E-4</v>
      </c>
      <c r="F14" s="225">
        <v>-0.2234542571321555</v>
      </c>
      <c r="G14" s="25">
        <v>969363415</v>
      </c>
      <c r="H14" s="223">
        <v>306681.13</v>
      </c>
      <c r="I14" s="226">
        <v>3160.8185837844017</v>
      </c>
      <c r="J14" s="219">
        <v>-8.465376533992329E-5</v>
      </c>
      <c r="K14" s="227">
        <v>-6.1778133221784742E-2</v>
      </c>
      <c r="L14" s="25">
        <v>202337385</v>
      </c>
      <c r="M14" s="223">
        <v>111988.88</v>
      </c>
      <c r="N14" s="228">
        <v>1806.7631804157697</v>
      </c>
      <c r="O14" s="219">
        <v>-3.5556144150304035E-4</v>
      </c>
      <c r="P14" s="229">
        <v>0.20583095702477106</v>
      </c>
      <c r="U14" s="1"/>
    </row>
    <row r="15" spans="1:21" x14ac:dyDescent="0.2">
      <c r="A15" s="221">
        <v>2023</v>
      </c>
      <c r="B15" s="222">
        <v>373715445</v>
      </c>
      <c r="C15" s="223">
        <v>77357.59</v>
      </c>
      <c r="D15" s="224">
        <v>4831.0119924883911</v>
      </c>
      <c r="E15" s="219">
        <v>2.1077497185485117E-2</v>
      </c>
      <c r="F15" s="225">
        <v>-0.20708661642245804</v>
      </c>
      <c r="G15" s="25">
        <v>1063797885</v>
      </c>
      <c r="H15" s="223">
        <v>306740.65000000002</v>
      </c>
      <c r="I15" s="226">
        <v>3468.0694749782915</v>
      </c>
      <c r="J15" s="219">
        <v>9.7206113875103486E-2</v>
      </c>
      <c r="K15" s="227">
        <v>2.9422768400370614E-2</v>
      </c>
      <c r="L15" s="25">
        <v>203340835</v>
      </c>
      <c r="M15" s="223">
        <v>111031.75</v>
      </c>
      <c r="N15" s="228">
        <v>1831.375575004447</v>
      </c>
      <c r="O15" s="219">
        <v>1.3622368916668699E-2</v>
      </c>
      <c r="P15" s="229">
        <v>0.22225723117250218</v>
      </c>
      <c r="U15" s="1"/>
    </row>
    <row r="16" spans="1:21" x14ac:dyDescent="0.2">
      <c r="A16" s="221">
        <v>2024</v>
      </c>
      <c r="B16" s="222">
        <v>456463875</v>
      </c>
      <c r="C16" s="223">
        <v>77101.41</v>
      </c>
      <c r="D16" s="224">
        <v>5920.3051539524367</v>
      </c>
      <c r="E16" s="219">
        <v>0.2254792915351396</v>
      </c>
      <c r="F16" s="225">
        <v>-2.8301068444663496E-2</v>
      </c>
      <c r="G16" s="25">
        <v>1253604540</v>
      </c>
      <c r="H16" s="223">
        <v>307929.62</v>
      </c>
      <c r="I16" s="226">
        <v>4071.0748774346553</v>
      </c>
      <c r="J16" s="219">
        <v>0.1738735070929161</v>
      </c>
      <c r="K16" s="227">
        <v>0.20841211542344176</v>
      </c>
      <c r="L16" s="25">
        <v>227170265</v>
      </c>
      <c r="M16" s="223">
        <v>109953.92</v>
      </c>
      <c r="N16" s="228">
        <v>2066.0497142803097</v>
      </c>
      <c r="O16" s="219">
        <v>0.12814091357273499</v>
      </c>
      <c r="P16" s="229">
        <v>0.37887838939582813</v>
      </c>
      <c r="U16" s="1"/>
    </row>
    <row r="17" spans="1:21" ht="13.5" thickBot="1" x14ac:dyDescent="0.25">
      <c r="A17" s="230">
        <v>2025</v>
      </c>
      <c r="B17" s="231">
        <v>594311460</v>
      </c>
      <c r="C17" s="232">
        <v>76976.92</v>
      </c>
      <c r="D17" s="233">
        <v>7720.6448374395859</v>
      </c>
      <c r="E17" s="234">
        <v>0.30409575801768091</v>
      </c>
      <c r="F17" s="235">
        <v>0.26718845471162717</v>
      </c>
      <c r="G17" s="236">
        <v>1586272138</v>
      </c>
      <c r="H17" s="237">
        <v>308016.71999999997</v>
      </c>
      <c r="I17" s="238">
        <v>5149.9546453192543</v>
      </c>
      <c r="J17" s="234">
        <v>0.26501103525868913</v>
      </c>
      <c r="K17" s="239">
        <v>0.52865466115095061</v>
      </c>
      <c r="L17" s="236">
        <v>250222147</v>
      </c>
      <c r="M17" s="237">
        <v>109886.89</v>
      </c>
      <c r="N17" s="240">
        <v>2277.0882586630669</v>
      </c>
      <c r="O17" s="234">
        <v>0.10214591784703043</v>
      </c>
      <c r="P17" s="241">
        <v>0.51972518808010004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3.6434475924658649E-2</v>
      </c>
      <c r="E19" s="242"/>
      <c r="F19" s="43"/>
      <c r="G19" s="245"/>
      <c r="H19" s="41"/>
      <c r="I19" s="244">
        <v>4.0900907380207352E-2</v>
      </c>
      <c r="J19" s="42"/>
      <c r="K19" s="43"/>
      <c r="L19" s="40"/>
      <c r="M19" s="41"/>
      <c r="N19" s="244">
        <v>4.0758983977732699E-2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119</v>
      </c>
      <c r="D21" s="164"/>
      <c r="E21" s="4"/>
      <c r="F21" s="181"/>
      <c r="G21" s="3"/>
      <c r="H21" s="196" t="s">
        <v>120</v>
      </c>
      <c r="I21" s="164"/>
      <c r="J21" s="4"/>
      <c r="K21" s="181"/>
      <c r="L21" s="3" t="s">
        <v>121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1092300</v>
      </c>
      <c r="C24" s="215">
        <v>10922.16</v>
      </c>
      <c r="D24" s="251">
        <v>100.00769078643785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1646817845</v>
      </c>
      <c r="M24" s="210">
        <v>506467.52</v>
      </c>
      <c r="N24" s="255">
        <v>3251.5764189577249</v>
      </c>
      <c r="O24" s="212" t="s">
        <v>97</v>
      </c>
      <c r="P24" s="256"/>
    </row>
    <row r="25" spans="1:21" x14ac:dyDescent="0.2">
      <c r="A25" s="221">
        <v>2016</v>
      </c>
      <c r="B25" s="25">
        <v>2217480</v>
      </c>
      <c r="C25" s="223">
        <v>11087.37</v>
      </c>
      <c r="D25" s="257">
        <v>200.00054115628862</v>
      </c>
      <c r="E25" s="219">
        <v>0.99985160724669897</v>
      </c>
      <c r="F25" s="258">
        <v>0.99985160724669897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97</v>
      </c>
      <c r="L25" s="25">
        <v>1780720015</v>
      </c>
      <c r="M25" s="223">
        <v>507418.49</v>
      </c>
      <c r="N25" s="259">
        <v>3509.3715544342895</v>
      </c>
      <c r="O25" s="219">
        <v>7.9283123709944808E-2</v>
      </c>
      <c r="P25" s="30">
        <v>7.9283123709944808E-2</v>
      </c>
    </row>
    <row r="26" spans="1:21" x14ac:dyDescent="0.2">
      <c r="A26" s="221">
        <v>2017</v>
      </c>
      <c r="B26" s="25">
        <v>2221605</v>
      </c>
      <c r="C26" s="223">
        <v>11107.94</v>
      </c>
      <c r="D26" s="257">
        <v>200.00153043678665</v>
      </c>
      <c r="E26" s="219">
        <v>4.9463891063145726E-6</v>
      </c>
      <c r="F26" s="258">
        <v>0.99986149929090329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97</v>
      </c>
      <c r="L26" s="25">
        <v>1708032075</v>
      </c>
      <c r="M26" s="223">
        <v>507315.62</v>
      </c>
      <c r="N26" s="259">
        <v>3366.8036379404207</v>
      </c>
      <c r="O26" s="219">
        <v>-4.0624913686818413E-2</v>
      </c>
      <c r="P26" s="30">
        <v>3.5437339965588531E-2</v>
      </c>
    </row>
    <row r="27" spans="1:21" x14ac:dyDescent="0.2">
      <c r="A27" s="221">
        <v>2018</v>
      </c>
      <c r="B27" s="25">
        <v>2242860</v>
      </c>
      <c r="C27" s="223">
        <v>11214.21</v>
      </c>
      <c r="D27" s="257">
        <v>200.00160510637843</v>
      </c>
      <c r="E27" s="219">
        <v>3.7334510200758175E-7</v>
      </c>
      <c r="F27" s="258">
        <v>0.99986224592939876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97</v>
      </c>
      <c r="L27" s="25">
        <v>1709324730</v>
      </c>
      <c r="M27" s="223">
        <v>507255.02</v>
      </c>
      <c r="N27" s="259">
        <v>3369.7541918855727</v>
      </c>
      <c r="O27" s="219">
        <v>8.7636650736096092E-4</v>
      </c>
      <c r="P27" s="30">
        <v>3.6344762570805302E-2</v>
      </c>
    </row>
    <row r="28" spans="1:21" x14ac:dyDescent="0.2">
      <c r="A28" s="221">
        <v>2019</v>
      </c>
      <c r="B28" s="25">
        <v>2260685</v>
      </c>
      <c r="C28" s="223">
        <v>11303.15</v>
      </c>
      <c r="D28" s="257">
        <v>200.00486590021367</v>
      </c>
      <c r="E28" s="219">
        <v>1.6303838329217893E-5</v>
      </c>
      <c r="F28" s="258">
        <v>0.99989485136013712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97</v>
      </c>
      <c r="L28" s="25">
        <v>1580790635</v>
      </c>
      <c r="M28" s="223">
        <v>507180.6</v>
      </c>
      <c r="N28" s="259">
        <v>3116.8199946922264</v>
      </c>
      <c r="O28" s="219">
        <v>-7.506013281396498E-2</v>
      </c>
      <c r="P28" s="30">
        <v>-4.1443412948816351E-2</v>
      </c>
    </row>
    <row r="29" spans="1:21" x14ac:dyDescent="0.2">
      <c r="A29" s="221">
        <v>2020</v>
      </c>
      <c r="B29" s="25">
        <v>2257910</v>
      </c>
      <c r="C29" s="223">
        <v>11289.23</v>
      </c>
      <c r="D29" s="257">
        <v>200.00566912003742</v>
      </c>
      <c r="E29" s="219">
        <v>4.0160014114470355E-6</v>
      </c>
      <c r="F29" s="258">
        <v>0.99990288294068286</v>
      </c>
      <c r="G29" s="25">
        <v>24900</v>
      </c>
      <c r="H29" s="223">
        <v>124.51</v>
      </c>
      <c r="I29" s="257">
        <v>199.98393703317001</v>
      </c>
      <c r="J29" s="219" t="s">
        <v>97</v>
      </c>
      <c r="K29" s="258" t="s">
        <v>97</v>
      </c>
      <c r="L29" s="25">
        <v>1532395750</v>
      </c>
      <c r="M29" s="223">
        <v>507105.84</v>
      </c>
      <c r="N29" s="259">
        <v>3021.8459917558826</v>
      </c>
      <c r="O29" s="219">
        <v>-3.0471443040688696E-2</v>
      </c>
      <c r="P29" s="30">
        <v>-7.0652015392423453E-2</v>
      </c>
    </row>
    <row r="30" spans="1:21" x14ac:dyDescent="0.2">
      <c r="A30" s="221">
        <v>2021</v>
      </c>
      <c r="B30" s="25">
        <v>2268210</v>
      </c>
      <c r="C30" s="223">
        <v>11340.68</v>
      </c>
      <c r="D30" s="257">
        <v>200.00652518191148</v>
      </c>
      <c r="E30" s="219">
        <v>4.2801880458023662E-6</v>
      </c>
      <c r="F30" s="258">
        <v>0.99991144290109524</v>
      </c>
      <c r="G30" s="25">
        <v>24900</v>
      </c>
      <c r="H30" s="223">
        <v>124.51</v>
      </c>
      <c r="I30" s="257">
        <v>199.98393703317001</v>
      </c>
      <c r="J30" s="219">
        <v>0</v>
      </c>
      <c r="K30" s="258" t="s">
        <v>97</v>
      </c>
      <c r="L30" s="25">
        <v>1535181375</v>
      </c>
      <c r="M30" s="223">
        <v>506812.78</v>
      </c>
      <c r="N30" s="259">
        <v>3029.0897064592568</v>
      </c>
      <c r="O30" s="219">
        <v>2.3971157772885794E-3</v>
      </c>
      <c r="P30" s="30">
        <v>-6.8424260675929285E-2</v>
      </c>
    </row>
    <row r="31" spans="1:21" x14ac:dyDescent="0.2">
      <c r="A31" s="221">
        <v>2022</v>
      </c>
      <c r="B31" s="25">
        <v>2266585</v>
      </c>
      <c r="C31" s="223">
        <v>11332.6</v>
      </c>
      <c r="D31" s="257">
        <v>200.00573566524892</v>
      </c>
      <c r="E31" s="219">
        <v>-3.9474545235279228E-6</v>
      </c>
      <c r="F31" s="258">
        <v>0.99990354834162332</v>
      </c>
      <c r="G31" s="25">
        <v>24900</v>
      </c>
      <c r="H31" s="223">
        <v>124.51</v>
      </c>
      <c r="I31" s="257">
        <v>199.98393703317001</v>
      </c>
      <c r="J31" s="219">
        <v>0</v>
      </c>
      <c r="K31" s="258" t="s">
        <v>97</v>
      </c>
      <c r="L31" s="25">
        <v>1535864585</v>
      </c>
      <c r="M31" s="223">
        <v>506612.06</v>
      </c>
      <c r="N31" s="259">
        <v>3031.6384197407383</v>
      </c>
      <c r="O31" s="219">
        <v>8.414122817315613E-4</v>
      </c>
      <c r="P31" s="30">
        <v>-6.764042140749886E-2</v>
      </c>
    </row>
    <row r="32" spans="1:21" x14ac:dyDescent="0.2">
      <c r="A32" s="221">
        <v>2023</v>
      </c>
      <c r="B32" s="25">
        <v>2267005</v>
      </c>
      <c r="C32" s="223">
        <v>11334.66</v>
      </c>
      <c r="D32" s="257">
        <v>200.00644042256229</v>
      </c>
      <c r="E32" s="219">
        <v>3.5236855134564056E-6</v>
      </c>
      <c r="F32" s="258">
        <v>0.99991059537278493</v>
      </c>
      <c r="G32" s="25">
        <v>24850</v>
      </c>
      <c r="H32" s="223">
        <v>124.25</v>
      </c>
      <c r="I32" s="257">
        <v>200</v>
      </c>
      <c r="J32" s="219">
        <v>8.0321285140654109E-5</v>
      </c>
      <c r="K32" s="258" t="s">
        <v>97</v>
      </c>
      <c r="L32" s="25">
        <v>1643146020</v>
      </c>
      <c r="M32" s="223">
        <v>506588.9</v>
      </c>
      <c r="N32" s="259">
        <v>3243.5491973866779</v>
      </c>
      <c r="O32" s="219">
        <v>6.9899753303714202E-2</v>
      </c>
      <c r="P32" s="30">
        <v>-2.468716873528095E-3</v>
      </c>
    </row>
    <row r="33" spans="1:16" x14ac:dyDescent="0.2">
      <c r="A33" s="221">
        <v>2024</v>
      </c>
      <c r="B33" s="25">
        <v>2285265</v>
      </c>
      <c r="C33" s="223">
        <v>11425.98</v>
      </c>
      <c r="D33" s="257">
        <v>200.00603886931361</v>
      </c>
      <c r="E33" s="219">
        <v>-2.0077015911616958E-6</v>
      </c>
      <c r="F33" s="258">
        <v>0.99990658014910039</v>
      </c>
      <c r="G33" s="25">
        <v>0</v>
      </c>
      <c r="H33" s="223">
        <v>0</v>
      </c>
      <c r="I33" s="257" t="s">
        <v>97</v>
      </c>
      <c r="J33" s="219" t="s">
        <v>97</v>
      </c>
      <c r="K33" s="258" t="s">
        <v>97</v>
      </c>
      <c r="L33" s="25">
        <v>1939523945</v>
      </c>
      <c r="M33" s="223">
        <v>506410.93</v>
      </c>
      <c r="N33" s="259">
        <v>3829.9409236684523</v>
      </c>
      <c r="O33" s="219">
        <v>0.18078706090051888</v>
      </c>
      <c r="P33" s="30">
        <v>0.17787203195923013</v>
      </c>
    </row>
    <row r="34" spans="1:16" ht="13.5" thickBot="1" x14ac:dyDescent="0.25">
      <c r="A34" s="230">
        <v>2025</v>
      </c>
      <c r="B34" s="236">
        <v>2289100</v>
      </c>
      <c r="C34" s="237">
        <v>11445.12</v>
      </c>
      <c r="D34" s="260">
        <v>200.00664038472291</v>
      </c>
      <c r="E34" s="234">
        <v>3.0074862374214776E-6</v>
      </c>
      <c r="F34" s="261">
        <v>0.99991259484061634</v>
      </c>
      <c r="G34" s="33">
        <v>0</v>
      </c>
      <c r="H34" s="232">
        <v>0</v>
      </c>
      <c r="I34" s="262" t="s">
        <v>97</v>
      </c>
      <c r="J34" s="234" t="s">
        <v>97</v>
      </c>
      <c r="K34" s="261" t="s">
        <v>97</v>
      </c>
      <c r="L34" s="33">
        <v>2433094845</v>
      </c>
      <c r="M34" s="232">
        <v>506325.65</v>
      </c>
      <c r="N34" s="263">
        <v>4805.3951937848697</v>
      </c>
      <c r="O34" s="234">
        <v>0.25469172751158076</v>
      </c>
      <c r="P34" s="264">
        <v>0.47786629456650231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34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3.9803673524450245E-2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114</v>
      </c>
      <c r="G39" s="53"/>
      <c r="H39" s="54"/>
    </row>
    <row r="40" spans="1:16" x14ac:dyDescent="0.2">
      <c r="B40" s="46" t="s">
        <v>115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F3AF-DA0E-4F7F-9F37-2A63DC677C89}">
  <sheetPr>
    <pageSetUpPr fitToPage="1"/>
  </sheetPr>
  <dimension ref="A1:O67"/>
  <sheetViews>
    <sheetView topLeftCell="A22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21704</v>
      </c>
      <c r="B4" s="278" t="s">
        <v>94</v>
      </c>
      <c r="C4" s="277">
        <v>217847662</v>
      </c>
      <c r="D4" s="277">
        <v>119789115</v>
      </c>
      <c r="E4" s="277">
        <v>48979020</v>
      </c>
      <c r="F4" s="277">
        <v>1385126575</v>
      </c>
      <c r="G4" s="277">
        <v>253031505</v>
      </c>
      <c r="H4" s="277">
        <v>100150350</v>
      </c>
      <c r="I4" s="277">
        <v>40675</v>
      </c>
      <c r="J4" s="277">
        <v>2432556275</v>
      </c>
      <c r="K4" s="277">
        <v>242148535</v>
      </c>
      <c r="L4" s="277">
        <v>93137390</v>
      </c>
      <c r="M4" s="277">
        <v>0</v>
      </c>
      <c r="N4" s="277">
        <v>4892807102</v>
      </c>
      <c r="O4" s="23"/>
    </row>
    <row r="5" spans="1:15" x14ac:dyDescent="0.2">
      <c r="A5" s="279" t="s">
        <v>86</v>
      </c>
      <c r="B5" s="280"/>
      <c r="C5" s="281">
        <v>4.4524065114063434E-2</v>
      </c>
      <c r="D5" s="281">
        <v>2.4482697253900447E-2</v>
      </c>
      <c r="E5" s="281">
        <v>1.0010413036716525E-2</v>
      </c>
      <c r="F5" s="281">
        <v>0.28309445807373257</v>
      </c>
      <c r="G5" s="281">
        <v>5.1714997081444308E-2</v>
      </c>
      <c r="H5" s="281">
        <v>2.0468894013635285E-2</v>
      </c>
      <c r="I5" s="281">
        <v>8.3132237082008708E-6</v>
      </c>
      <c r="J5" s="281">
        <v>0.49716987085096004</v>
      </c>
      <c r="K5" s="281">
        <v>4.9490717690672613E-2</v>
      </c>
      <c r="L5" s="281">
        <v>1.9035573661166583E-2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604</v>
      </c>
      <c r="B8" s="285" t="s">
        <v>98</v>
      </c>
      <c r="C8" s="285">
        <v>13479930</v>
      </c>
      <c r="D8" s="285">
        <v>990764</v>
      </c>
      <c r="E8" s="285">
        <v>2434272</v>
      </c>
      <c r="F8" s="285">
        <v>57789195</v>
      </c>
      <c r="G8" s="285">
        <v>0</v>
      </c>
      <c r="H8" s="285">
        <v>0</v>
      </c>
      <c r="I8" s="285">
        <v>9100870</v>
      </c>
      <c r="J8" s="285">
        <v>24958300</v>
      </c>
      <c r="K8" s="285">
        <v>168805</v>
      </c>
      <c r="L8" s="285">
        <v>0</v>
      </c>
      <c r="M8" s="285">
        <v>0</v>
      </c>
      <c r="N8" s="285">
        <v>108922136</v>
      </c>
      <c r="O8" s="23"/>
    </row>
    <row r="9" spans="1:15" s="288" customFormat="1" x14ac:dyDescent="0.2">
      <c r="A9" s="286">
        <v>2.7828971618134905E-2</v>
      </c>
      <c r="B9" s="287" t="s">
        <v>89</v>
      </c>
      <c r="C9" s="286">
        <v>6.1877781364483957E-2</v>
      </c>
      <c r="D9" s="286">
        <v>8.2709017426165973E-3</v>
      </c>
      <c r="E9" s="286">
        <v>4.9700300251005428E-2</v>
      </c>
      <c r="F9" s="286">
        <v>4.172123764212668E-2</v>
      </c>
      <c r="G9" s="286" t="s">
        <v>99</v>
      </c>
      <c r="H9" s="286" t="s">
        <v>99</v>
      </c>
      <c r="I9" s="286">
        <v>223.7460356484327</v>
      </c>
      <c r="J9" s="286">
        <v>1.0260112070788578E-2</v>
      </c>
      <c r="K9" s="286">
        <v>6.9711344733099458E-4</v>
      </c>
      <c r="L9" s="286" t="s">
        <v>99</v>
      </c>
      <c r="M9" s="286" t="s">
        <v>99</v>
      </c>
      <c r="N9" s="286">
        <v>2.226168613013103E-2</v>
      </c>
    </row>
    <row r="10" spans="1:15" s="288" customFormat="1" x14ac:dyDescent="0.2">
      <c r="A10" s="289"/>
      <c r="B10" s="287" t="s">
        <v>90</v>
      </c>
      <c r="C10" s="286">
        <v>0.12375748856045203</v>
      </c>
      <c r="D10" s="286">
        <v>9.0960757508464583E-3</v>
      </c>
      <c r="E10" s="286">
        <v>2.2348735430601546E-2</v>
      </c>
      <c r="F10" s="286">
        <v>0.53055510222458357</v>
      </c>
      <c r="G10" s="286" t="s">
        <v>99</v>
      </c>
      <c r="H10" s="286" t="s">
        <v>99</v>
      </c>
      <c r="I10" s="286">
        <v>8.3553906801827685E-2</v>
      </c>
      <c r="J10" s="286">
        <v>0.22913891442598958</v>
      </c>
      <c r="K10" s="286">
        <v>1.5497768056990729E-3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90</v>
      </c>
      <c r="B11" s="285" t="s">
        <v>100</v>
      </c>
      <c r="C11" s="285">
        <v>42600</v>
      </c>
      <c r="D11" s="285">
        <v>152993</v>
      </c>
      <c r="E11" s="285">
        <v>4801</v>
      </c>
      <c r="F11" s="285">
        <v>2049625</v>
      </c>
      <c r="G11" s="285">
        <v>0</v>
      </c>
      <c r="H11" s="285">
        <v>0</v>
      </c>
      <c r="I11" s="285">
        <v>2306885</v>
      </c>
      <c r="J11" s="285">
        <v>0</v>
      </c>
      <c r="K11" s="285">
        <v>0</v>
      </c>
      <c r="L11" s="285">
        <v>0</v>
      </c>
      <c r="M11" s="285">
        <v>0</v>
      </c>
      <c r="N11" s="285">
        <v>4556904</v>
      </c>
      <c r="O11" s="23"/>
    </row>
    <row r="12" spans="1:15" x14ac:dyDescent="0.2">
      <c r="A12" s="286">
        <v>4.1467010689273864E-3</v>
      </c>
      <c r="B12" s="287" t="s">
        <v>89</v>
      </c>
      <c r="C12" s="286">
        <v>1.9554949366406329E-4</v>
      </c>
      <c r="D12" s="286">
        <v>1.2771861616975801E-3</v>
      </c>
      <c r="E12" s="286">
        <v>9.8021561068392134E-5</v>
      </c>
      <c r="F12" s="286">
        <v>1.4797384130760757E-3</v>
      </c>
      <c r="G12" s="286" t="s">
        <v>99</v>
      </c>
      <c r="H12" s="286" t="s">
        <v>99</v>
      </c>
      <c r="I12" s="286">
        <v>56.715058389674248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>
        <v>9.3134756899312563E-4</v>
      </c>
    </row>
    <row r="13" spans="1:15" x14ac:dyDescent="0.2">
      <c r="A13" s="290"/>
      <c r="B13" s="287" t="s">
        <v>90</v>
      </c>
      <c r="C13" s="286">
        <v>9.3484523702935148E-3</v>
      </c>
      <c r="D13" s="286">
        <v>3.3573891396439334E-2</v>
      </c>
      <c r="E13" s="286">
        <v>1.0535661931873044E-3</v>
      </c>
      <c r="F13" s="286">
        <v>0.44978454670100576</v>
      </c>
      <c r="G13" s="286" t="s">
        <v>99</v>
      </c>
      <c r="H13" s="286" t="s">
        <v>99</v>
      </c>
      <c r="I13" s="286">
        <v>0.50623954333907406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12263</v>
      </c>
      <c r="B14" s="285" t="s">
        <v>101</v>
      </c>
      <c r="C14" s="285">
        <v>59294145</v>
      </c>
      <c r="D14" s="285">
        <v>16308386</v>
      </c>
      <c r="E14" s="285">
        <v>3362118</v>
      </c>
      <c r="F14" s="285">
        <v>712497990</v>
      </c>
      <c r="G14" s="285">
        <v>0</v>
      </c>
      <c r="H14" s="285">
        <v>85580</v>
      </c>
      <c r="I14" s="285">
        <v>179488090</v>
      </c>
      <c r="J14" s="285">
        <v>61601895</v>
      </c>
      <c r="K14" s="285">
        <v>457510</v>
      </c>
      <c r="L14" s="285">
        <v>0</v>
      </c>
      <c r="M14" s="285">
        <v>0</v>
      </c>
      <c r="N14" s="285">
        <v>1033095714</v>
      </c>
      <c r="O14" s="23"/>
    </row>
    <row r="15" spans="1:15" x14ac:dyDescent="0.2">
      <c r="A15" s="286">
        <v>0.56501105786951711</v>
      </c>
      <c r="B15" s="287" t="s">
        <v>89</v>
      </c>
      <c r="C15" s="286">
        <v>0.27218169089186739</v>
      </c>
      <c r="D15" s="286">
        <v>0.13614247003995314</v>
      </c>
      <c r="E15" s="286">
        <v>6.8644043919212763E-2</v>
      </c>
      <c r="F15" s="286">
        <v>0.5143919717228731</v>
      </c>
      <c r="G15" s="286" t="s">
        <v>99</v>
      </c>
      <c r="H15" s="286">
        <v>8.5451523634215952E-4</v>
      </c>
      <c r="I15" s="286">
        <v>4412.7373079287036</v>
      </c>
      <c r="J15" s="286">
        <v>2.532393418113215E-2</v>
      </c>
      <c r="K15" s="286">
        <v>1.8893775260709299E-3</v>
      </c>
      <c r="L15" s="286" t="s">
        <v>99</v>
      </c>
      <c r="M15" s="286" t="s">
        <v>99</v>
      </c>
      <c r="N15" s="286">
        <v>0.21114580903418578</v>
      </c>
    </row>
    <row r="16" spans="1:15" x14ac:dyDescent="0.2">
      <c r="A16" s="290"/>
      <c r="B16" s="287" t="s">
        <v>90</v>
      </c>
      <c r="C16" s="286">
        <v>5.7394628780736576E-2</v>
      </c>
      <c r="D16" s="286">
        <v>1.5785939075147495E-2</v>
      </c>
      <c r="E16" s="286">
        <v>3.2544109460897444E-3</v>
      </c>
      <c r="F16" s="286">
        <v>0.68967277701821927</v>
      </c>
      <c r="G16" s="286" t="s">
        <v>99</v>
      </c>
      <c r="H16" s="286">
        <v>8.2838403877068069E-5</v>
      </c>
      <c r="I16" s="286">
        <v>0.17373810341836343</v>
      </c>
      <c r="J16" s="286">
        <v>5.9628448908655526E-2</v>
      </c>
      <c r="K16" s="286">
        <v>4.4285344891093024E-4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282</v>
      </c>
      <c r="B17" s="285" t="s">
        <v>102</v>
      </c>
      <c r="C17" s="285">
        <v>537456</v>
      </c>
      <c r="D17" s="285">
        <v>429253</v>
      </c>
      <c r="E17" s="285">
        <v>29102</v>
      </c>
      <c r="F17" s="285">
        <v>10525495</v>
      </c>
      <c r="G17" s="285">
        <v>3685</v>
      </c>
      <c r="H17" s="285">
        <v>0</v>
      </c>
      <c r="I17" s="285">
        <v>1631120</v>
      </c>
      <c r="J17" s="285">
        <v>0</v>
      </c>
      <c r="K17" s="285">
        <v>10835</v>
      </c>
      <c r="L17" s="285">
        <v>0</v>
      </c>
      <c r="M17" s="285">
        <v>0</v>
      </c>
      <c r="N17" s="285">
        <v>13166946</v>
      </c>
      <c r="O17" s="23"/>
    </row>
    <row r="18" spans="1:15" x14ac:dyDescent="0.2">
      <c r="A18" s="286">
        <v>1.2992996682639145E-2</v>
      </c>
      <c r="B18" s="287" t="s">
        <v>89</v>
      </c>
      <c r="C18" s="286">
        <v>2.4671185133031174E-3</v>
      </c>
      <c r="D18" s="286">
        <v>3.5834057209622092E-3</v>
      </c>
      <c r="E18" s="286">
        <v>5.9417277030042654E-4</v>
      </c>
      <c r="F18" s="286">
        <v>7.5989409126743521E-3</v>
      </c>
      <c r="G18" s="286">
        <v>1.4563403873363517E-5</v>
      </c>
      <c r="H18" s="286" t="s">
        <v>99</v>
      </c>
      <c r="I18" s="286">
        <v>40.101290719114935</v>
      </c>
      <c r="J18" s="286" t="s">
        <v>99</v>
      </c>
      <c r="K18" s="286">
        <v>4.4745263480532727E-5</v>
      </c>
      <c r="L18" s="286" t="s">
        <v>99</v>
      </c>
      <c r="M18" s="286" t="s">
        <v>99</v>
      </c>
      <c r="N18" s="286">
        <v>2.6910821795156888E-3</v>
      </c>
    </row>
    <row r="19" spans="1:15" x14ac:dyDescent="0.2">
      <c r="A19" s="290"/>
      <c r="B19" s="287" t="s">
        <v>90</v>
      </c>
      <c r="C19" s="286">
        <v>4.0818577064111905E-2</v>
      </c>
      <c r="D19" s="286">
        <v>3.26008020386808E-2</v>
      </c>
      <c r="E19" s="286">
        <v>2.2102315905298008E-3</v>
      </c>
      <c r="F19" s="286">
        <v>0.79938772438194861</v>
      </c>
      <c r="G19" s="286">
        <v>2.7986748027978545E-4</v>
      </c>
      <c r="H19" s="286" t="s">
        <v>99</v>
      </c>
      <c r="I19" s="286">
        <v>0.12387990350989515</v>
      </c>
      <c r="J19" s="286" t="s">
        <v>99</v>
      </c>
      <c r="K19" s="286">
        <v>8.2289393455399604E-4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263</v>
      </c>
      <c r="B20" s="285" t="s">
        <v>103</v>
      </c>
      <c r="C20" s="285">
        <v>119693</v>
      </c>
      <c r="D20" s="285">
        <v>278869</v>
      </c>
      <c r="E20" s="285">
        <v>13698</v>
      </c>
      <c r="F20" s="285">
        <v>17604685</v>
      </c>
      <c r="G20" s="285">
        <v>0</v>
      </c>
      <c r="H20" s="285">
        <v>0</v>
      </c>
      <c r="I20" s="285">
        <v>925210</v>
      </c>
      <c r="J20" s="285">
        <v>0</v>
      </c>
      <c r="K20" s="285">
        <v>0</v>
      </c>
      <c r="L20" s="285">
        <v>0</v>
      </c>
      <c r="M20" s="285">
        <v>0</v>
      </c>
      <c r="N20" s="285">
        <v>18942155</v>
      </c>
      <c r="O20" s="23"/>
    </row>
    <row r="21" spans="1:15" x14ac:dyDescent="0.2">
      <c r="A21" s="286">
        <v>1.2117582012532251E-2</v>
      </c>
      <c r="B21" s="287" t="s">
        <v>89</v>
      </c>
      <c r="C21" s="286">
        <v>5.4943440246790439E-4</v>
      </c>
      <c r="D21" s="286">
        <v>2.3279995014572068E-3</v>
      </c>
      <c r="E21" s="286">
        <v>2.7967076515618319E-4</v>
      </c>
      <c r="F21" s="286">
        <v>1.270980235145658E-2</v>
      </c>
      <c r="G21" s="286" t="s">
        <v>99</v>
      </c>
      <c r="H21" s="286" t="s">
        <v>99</v>
      </c>
      <c r="I21" s="286">
        <v>22.74640442532268</v>
      </c>
      <c r="J21" s="286" t="s">
        <v>99</v>
      </c>
      <c r="K21" s="286" t="s">
        <v>99</v>
      </c>
      <c r="L21" s="286" t="s">
        <v>99</v>
      </c>
      <c r="M21" s="286" t="s">
        <v>99</v>
      </c>
      <c r="N21" s="286">
        <v>3.8714289374410741E-3</v>
      </c>
      <c r="O21" s="23"/>
    </row>
    <row r="22" spans="1:15" x14ac:dyDescent="0.2">
      <c r="A22" s="290"/>
      <c r="B22" s="287" t="s">
        <v>90</v>
      </c>
      <c r="C22" s="286">
        <v>6.3188692099710939E-3</v>
      </c>
      <c r="D22" s="286">
        <v>1.4722136947987175E-2</v>
      </c>
      <c r="E22" s="286">
        <v>7.231489764496173E-4</v>
      </c>
      <c r="F22" s="286">
        <v>0.92939187753452546</v>
      </c>
      <c r="G22" s="286" t="s">
        <v>99</v>
      </c>
      <c r="H22" s="286" t="s">
        <v>99</v>
      </c>
      <c r="I22" s="286">
        <v>4.8843967331066607E-2</v>
      </c>
      <c r="J22" s="286" t="s">
        <v>99</v>
      </c>
      <c r="K22" s="286" t="s">
        <v>99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504</v>
      </c>
      <c r="B23" s="285" t="s">
        <v>104</v>
      </c>
      <c r="C23" s="285">
        <v>1065632</v>
      </c>
      <c r="D23" s="285">
        <v>500901</v>
      </c>
      <c r="E23" s="285">
        <v>27703</v>
      </c>
      <c r="F23" s="285">
        <v>45539980</v>
      </c>
      <c r="G23" s="285">
        <v>0</v>
      </c>
      <c r="H23" s="285">
        <v>0</v>
      </c>
      <c r="I23" s="285">
        <v>5042665</v>
      </c>
      <c r="J23" s="285">
        <v>0</v>
      </c>
      <c r="K23" s="285">
        <v>0</v>
      </c>
      <c r="L23" s="285">
        <v>0</v>
      </c>
      <c r="M23" s="285">
        <v>0</v>
      </c>
      <c r="N23" s="285">
        <v>52176881</v>
      </c>
      <c r="O23" s="23"/>
    </row>
    <row r="24" spans="1:15" x14ac:dyDescent="0.2">
      <c r="A24" s="286">
        <v>2.3221525985993367E-2</v>
      </c>
      <c r="B24" s="287" t="s">
        <v>89</v>
      </c>
      <c r="C24" s="286">
        <v>4.8916384514606356E-3</v>
      </c>
      <c r="D24" s="286">
        <v>4.1815235048693698E-3</v>
      </c>
      <c r="E24" s="286">
        <v>5.6560952015781451E-4</v>
      </c>
      <c r="F24" s="286">
        <v>3.2877847282657184E-2</v>
      </c>
      <c r="G24" s="286" t="s">
        <v>99</v>
      </c>
      <c r="H24" s="286" t="s">
        <v>99</v>
      </c>
      <c r="I24" s="286">
        <v>123.97455439459127</v>
      </c>
      <c r="J24" s="286" t="s">
        <v>99</v>
      </c>
      <c r="K24" s="286" t="s">
        <v>99</v>
      </c>
      <c r="L24" s="286" t="s">
        <v>99</v>
      </c>
      <c r="M24" s="286" t="s">
        <v>99</v>
      </c>
      <c r="N24" s="286">
        <v>1.0663997151792885E-2</v>
      </c>
    </row>
    <row r="25" spans="1:15" x14ac:dyDescent="0.2">
      <c r="A25" s="290"/>
      <c r="B25" s="287" t="s">
        <v>90</v>
      </c>
      <c r="C25" s="286">
        <v>2.0423451528273604E-2</v>
      </c>
      <c r="D25" s="286">
        <v>9.6000563927920498E-3</v>
      </c>
      <c r="E25" s="286">
        <v>5.3094396347685101E-4</v>
      </c>
      <c r="F25" s="286">
        <v>0.8727999667132269</v>
      </c>
      <c r="G25" s="286" t="s">
        <v>99</v>
      </c>
      <c r="H25" s="286" t="s">
        <v>99</v>
      </c>
      <c r="I25" s="286">
        <v>9.6645581402230618E-2</v>
      </c>
      <c r="J25" s="286" t="s">
        <v>99</v>
      </c>
      <c r="K25" s="286" t="s">
        <v>99</v>
      </c>
      <c r="L25" s="286" t="s">
        <v>99</v>
      </c>
      <c r="M25" s="286" t="s">
        <v>99</v>
      </c>
      <c r="N25" s="286">
        <v>1</v>
      </c>
    </row>
    <row r="26" spans="1:15" x14ac:dyDescent="0.2">
      <c r="A26" s="285">
        <v>124</v>
      </c>
      <c r="B26" s="285" t="s">
        <v>105</v>
      </c>
      <c r="C26" s="285">
        <v>48745</v>
      </c>
      <c r="D26" s="285">
        <v>184998</v>
      </c>
      <c r="E26" s="285">
        <v>5806</v>
      </c>
      <c r="F26" s="285">
        <v>9708145</v>
      </c>
      <c r="G26" s="285">
        <v>0</v>
      </c>
      <c r="H26" s="285">
        <v>0</v>
      </c>
      <c r="I26" s="285">
        <v>1000290</v>
      </c>
      <c r="J26" s="285">
        <v>0</v>
      </c>
      <c r="K26" s="285">
        <v>0</v>
      </c>
      <c r="L26" s="285">
        <v>0</v>
      </c>
      <c r="M26" s="285">
        <v>0</v>
      </c>
      <c r="N26" s="285">
        <v>10947984</v>
      </c>
      <c r="O26" s="23"/>
    </row>
    <row r="27" spans="1:15" x14ac:dyDescent="0.2">
      <c r="A27" s="286">
        <v>5.7132325838555103E-3</v>
      </c>
      <c r="B27" s="287" t="s">
        <v>89</v>
      </c>
      <c r="C27" s="286">
        <v>2.2375727860691937E-4</v>
      </c>
      <c r="D27" s="286">
        <v>1.5443640267314772E-3</v>
      </c>
      <c r="E27" s="286">
        <v>1.1854055062759525E-4</v>
      </c>
      <c r="F27" s="286">
        <v>7.0088504366469179E-3</v>
      </c>
      <c r="G27" s="286" t="s">
        <v>99</v>
      </c>
      <c r="H27" s="286" t="s">
        <v>99</v>
      </c>
      <c r="I27" s="286">
        <v>24.592255685310388</v>
      </c>
      <c r="J27" s="286" t="s">
        <v>99</v>
      </c>
      <c r="K27" s="286" t="s">
        <v>99</v>
      </c>
      <c r="L27" s="286" t="s">
        <v>99</v>
      </c>
      <c r="M27" s="286" t="s">
        <v>99</v>
      </c>
      <c r="N27" s="286">
        <v>2.2375670595157666E-3</v>
      </c>
    </row>
    <row r="28" spans="1:15" x14ac:dyDescent="0.2">
      <c r="A28" s="290"/>
      <c r="B28" s="287" t="s">
        <v>90</v>
      </c>
      <c r="C28" s="286">
        <v>4.4524179063469586E-3</v>
      </c>
      <c r="D28" s="286">
        <v>1.6897905587001223E-2</v>
      </c>
      <c r="E28" s="286">
        <v>5.3032594859473673E-4</v>
      </c>
      <c r="F28" s="286">
        <v>0.88675184399246476</v>
      </c>
      <c r="G28" s="286" t="s">
        <v>99</v>
      </c>
      <c r="H28" s="286" t="s">
        <v>99</v>
      </c>
      <c r="I28" s="286">
        <v>9.1367506565592352E-2</v>
      </c>
      <c r="J28" s="286" t="s">
        <v>99</v>
      </c>
      <c r="K28" s="286" t="s">
        <v>99</v>
      </c>
      <c r="L28" s="286" t="s">
        <v>99</v>
      </c>
      <c r="M28" s="286" t="s">
        <v>99</v>
      </c>
      <c r="N28" s="286">
        <v>1</v>
      </c>
    </row>
    <row r="29" spans="1:15" ht="14.25" customHeight="1" x14ac:dyDescent="0.2">
      <c r="A29" s="285">
        <v>37</v>
      </c>
      <c r="B29" s="285" t="s">
        <v>106</v>
      </c>
      <c r="C29" s="285">
        <v>499</v>
      </c>
      <c r="D29" s="285">
        <v>144397</v>
      </c>
      <c r="E29" s="285">
        <v>4531</v>
      </c>
      <c r="F29" s="285">
        <v>1719450</v>
      </c>
      <c r="G29" s="285">
        <v>0</v>
      </c>
      <c r="H29" s="285">
        <v>0</v>
      </c>
      <c r="I29" s="285">
        <v>147655</v>
      </c>
      <c r="J29" s="285">
        <v>0</v>
      </c>
      <c r="K29" s="285">
        <v>0</v>
      </c>
      <c r="L29" s="285">
        <v>0</v>
      </c>
      <c r="M29" s="285">
        <v>0</v>
      </c>
      <c r="N29" s="285">
        <v>2016532</v>
      </c>
      <c r="O29" s="23"/>
    </row>
    <row r="30" spans="1:15" x14ac:dyDescent="0.2">
      <c r="A30" s="286">
        <v>1.7047548838923701E-3</v>
      </c>
      <c r="B30" s="287" t="s">
        <v>89</v>
      </c>
      <c r="C30" s="286">
        <v>2.2905914868161403E-6</v>
      </c>
      <c r="D30" s="286">
        <v>1.2054267201155964E-3</v>
      </c>
      <c r="E30" s="286">
        <v>9.2508996709203252E-5</v>
      </c>
      <c r="F30" s="286">
        <v>1.2413666960364254E-3</v>
      </c>
      <c r="G30" s="286" t="s">
        <v>99</v>
      </c>
      <c r="H30" s="286" t="s">
        <v>99</v>
      </c>
      <c r="I30" s="286">
        <v>3.6301167793484943</v>
      </c>
      <c r="J30" s="286" t="s">
        <v>99</v>
      </c>
      <c r="K30" s="286" t="s">
        <v>99</v>
      </c>
      <c r="L30" s="286" t="s">
        <v>99</v>
      </c>
      <c r="M30" s="286" t="s">
        <v>99</v>
      </c>
      <c r="N30" s="286">
        <v>4.1214214212036186E-4</v>
      </c>
    </row>
    <row r="31" spans="1:15" x14ac:dyDescent="0.2">
      <c r="A31" s="290"/>
      <c r="B31" s="287" t="s">
        <v>90</v>
      </c>
      <c r="C31" s="286">
        <v>2.4745454076602802E-4</v>
      </c>
      <c r="D31" s="286">
        <v>7.1606599845675648E-2</v>
      </c>
      <c r="E31" s="286">
        <v>2.2469269022261981E-3</v>
      </c>
      <c r="F31" s="286">
        <v>0.85267677378786944</v>
      </c>
      <c r="G31" s="286" t="s">
        <v>99</v>
      </c>
      <c r="H31" s="286" t="s">
        <v>99</v>
      </c>
      <c r="I31" s="286">
        <v>7.3222244923462659E-2</v>
      </c>
      <c r="J31" s="286" t="s">
        <v>99</v>
      </c>
      <c r="K31" s="286" t="s">
        <v>99</v>
      </c>
      <c r="L31" s="286" t="s">
        <v>99</v>
      </c>
      <c r="M31" s="286" t="s">
        <v>99</v>
      </c>
      <c r="N31" s="286">
        <v>1</v>
      </c>
    </row>
    <row r="32" spans="1:15" x14ac:dyDescent="0.2">
      <c r="A32" s="285">
        <v>260</v>
      </c>
      <c r="B32" s="285" t="s">
        <v>107</v>
      </c>
      <c r="C32" s="285">
        <v>355924</v>
      </c>
      <c r="D32" s="285">
        <v>624000</v>
      </c>
      <c r="E32" s="285">
        <v>23351</v>
      </c>
      <c r="F32" s="285">
        <v>13682170</v>
      </c>
      <c r="G32" s="285">
        <v>0</v>
      </c>
      <c r="H32" s="285">
        <v>0</v>
      </c>
      <c r="I32" s="285">
        <v>2086275</v>
      </c>
      <c r="J32" s="285">
        <v>0</v>
      </c>
      <c r="K32" s="285">
        <v>0</v>
      </c>
      <c r="L32" s="285">
        <v>0</v>
      </c>
      <c r="M32" s="285">
        <v>0</v>
      </c>
      <c r="N32" s="285">
        <v>16771720</v>
      </c>
      <c r="O32" s="23"/>
    </row>
    <row r="33" spans="1:15" x14ac:dyDescent="0.2">
      <c r="A33" s="286">
        <v>1.1979358643568005E-2</v>
      </c>
      <c r="B33" s="287" t="s">
        <v>89</v>
      </c>
      <c r="C33" s="286">
        <v>1.6338206099269497E-3</v>
      </c>
      <c r="D33" s="286">
        <v>5.209154437780094E-3</v>
      </c>
      <c r="E33" s="286">
        <v>4.7675514944970314E-4</v>
      </c>
      <c r="F33" s="286">
        <v>9.8779203626210114E-3</v>
      </c>
      <c r="G33" s="286" t="s">
        <v>99</v>
      </c>
      <c r="H33" s="286" t="s">
        <v>99</v>
      </c>
      <c r="I33" s="286">
        <v>51.291333743085431</v>
      </c>
      <c r="J33" s="286" t="s">
        <v>99</v>
      </c>
      <c r="K33" s="286" t="s">
        <v>99</v>
      </c>
      <c r="L33" s="286" t="s">
        <v>99</v>
      </c>
      <c r="M33" s="286" t="s">
        <v>99</v>
      </c>
      <c r="N33" s="286">
        <v>3.427831845883386E-3</v>
      </c>
    </row>
    <row r="34" spans="1:15" x14ac:dyDescent="0.2">
      <c r="A34" s="290"/>
      <c r="B34" s="287" t="s">
        <v>90</v>
      </c>
      <c r="C34" s="286">
        <v>2.1221675534769242E-2</v>
      </c>
      <c r="D34" s="286">
        <v>3.7205486378260551E-2</v>
      </c>
      <c r="E34" s="286">
        <v>1.3922841545172468E-3</v>
      </c>
      <c r="F34" s="286">
        <v>0.81578812429494407</v>
      </c>
      <c r="G34" s="286" t="s">
        <v>99</v>
      </c>
      <c r="H34" s="286" t="s">
        <v>99</v>
      </c>
      <c r="I34" s="286">
        <v>0.12439242963750885</v>
      </c>
      <c r="J34" s="286" t="s">
        <v>99</v>
      </c>
      <c r="K34" s="286" t="s">
        <v>99</v>
      </c>
      <c r="L34" s="286" t="s">
        <v>99</v>
      </c>
      <c r="M34" s="286" t="s">
        <v>99</v>
      </c>
      <c r="N34" s="286">
        <v>1</v>
      </c>
    </row>
    <row r="35" spans="1:15" x14ac:dyDescent="0.2">
      <c r="A35" s="285">
        <v>186</v>
      </c>
      <c r="B35" s="285" t="s">
        <v>108</v>
      </c>
      <c r="C35" s="285">
        <v>265630</v>
      </c>
      <c r="D35" s="285">
        <v>153096</v>
      </c>
      <c r="E35" s="285">
        <v>4804</v>
      </c>
      <c r="F35" s="285">
        <v>18907485</v>
      </c>
      <c r="G35" s="285">
        <v>0</v>
      </c>
      <c r="H35" s="285">
        <v>0</v>
      </c>
      <c r="I35" s="285">
        <v>2995625</v>
      </c>
      <c r="J35" s="285">
        <v>0</v>
      </c>
      <c r="K35" s="285">
        <v>0</v>
      </c>
      <c r="L35" s="285">
        <v>0</v>
      </c>
      <c r="M35" s="285">
        <v>0</v>
      </c>
      <c r="N35" s="285">
        <v>22326640</v>
      </c>
      <c r="O35" s="23"/>
    </row>
    <row r="36" spans="1:15" x14ac:dyDescent="0.2">
      <c r="A36" s="286">
        <v>8.5698488757832651E-3</v>
      </c>
      <c r="B36" s="287" t="s">
        <v>89</v>
      </c>
      <c r="C36" s="286">
        <v>1.2193383099057542E-3</v>
      </c>
      <c r="D36" s="286">
        <v>1.2780460060999698E-3</v>
      </c>
      <c r="E36" s="286">
        <v>9.808281178349424E-5</v>
      </c>
      <c r="F36" s="286">
        <v>1.3650366212921733E-2</v>
      </c>
      <c r="G36" s="286" t="s">
        <v>99</v>
      </c>
      <c r="H36" s="286" t="s">
        <v>99</v>
      </c>
      <c r="I36" s="286">
        <v>73.647818070067615</v>
      </c>
      <c r="J36" s="286" t="s">
        <v>99</v>
      </c>
      <c r="K36" s="286" t="s">
        <v>99</v>
      </c>
      <c r="L36" s="286" t="s">
        <v>99</v>
      </c>
      <c r="M36" s="286" t="s">
        <v>99</v>
      </c>
      <c r="N36" s="286">
        <v>4.5631555740003908E-3</v>
      </c>
    </row>
    <row r="37" spans="1:15" x14ac:dyDescent="0.2">
      <c r="A37" s="290"/>
      <c r="B37" s="287" t="s">
        <v>90</v>
      </c>
      <c r="C37" s="286">
        <v>1.189744627942225E-2</v>
      </c>
      <c r="D37" s="286">
        <v>6.8570998591816774E-3</v>
      </c>
      <c r="E37" s="286">
        <v>2.1516896407162026E-4</v>
      </c>
      <c r="F37" s="286">
        <v>0.84685761045997066</v>
      </c>
      <c r="G37" s="286" t="s">
        <v>99</v>
      </c>
      <c r="H37" s="286" t="s">
        <v>99</v>
      </c>
      <c r="I37" s="286">
        <v>0.13417267443735376</v>
      </c>
      <c r="J37" s="286" t="s">
        <v>99</v>
      </c>
      <c r="K37" s="286" t="s">
        <v>99</v>
      </c>
      <c r="L37" s="286" t="s">
        <v>99</v>
      </c>
      <c r="M37" s="286" t="s">
        <v>99</v>
      </c>
      <c r="N37" s="286">
        <v>1</v>
      </c>
    </row>
    <row r="38" spans="1:15" x14ac:dyDescent="0.2">
      <c r="A38" s="285">
        <v>74</v>
      </c>
      <c r="B38" s="285" t="s">
        <v>109</v>
      </c>
      <c r="C38" s="285">
        <v>15855</v>
      </c>
      <c r="D38" s="285">
        <v>160598</v>
      </c>
      <c r="E38" s="285">
        <v>4163</v>
      </c>
      <c r="F38" s="285">
        <v>1539510</v>
      </c>
      <c r="G38" s="285">
        <v>0</v>
      </c>
      <c r="H38" s="285">
        <v>0</v>
      </c>
      <c r="I38" s="285">
        <v>3120375</v>
      </c>
      <c r="J38" s="285">
        <v>0</v>
      </c>
      <c r="K38" s="285">
        <v>0</v>
      </c>
      <c r="L38" s="285">
        <v>0</v>
      </c>
      <c r="M38" s="285">
        <v>0</v>
      </c>
      <c r="N38" s="285">
        <v>4840501</v>
      </c>
      <c r="O38" s="23"/>
    </row>
    <row r="39" spans="1:15" x14ac:dyDescent="0.2">
      <c r="A39" s="286">
        <v>3.4095097677847401E-3</v>
      </c>
      <c r="B39" s="287" t="s">
        <v>89</v>
      </c>
      <c r="C39" s="286">
        <v>7.2780216479899603E-5</v>
      </c>
      <c r="D39" s="286">
        <v>1.3406727314080249E-3</v>
      </c>
      <c r="E39" s="286">
        <v>8.4995575656679126E-5</v>
      </c>
      <c r="F39" s="286">
        <v>1.1114579907616025E-3</v>
      </c>
      <c r="G39" s="286" t="s">
        <v>99</v>
      </c>
      <c r="H39" s="286" t="s">
        <v>99</v>
      </c>
      <c r="I39" s="286">
        <v>76.714812538414265</v>
      </c>
      <c r="J39" s="286" t="s">
        <v>99</v>
      </c>
      <c r="K39" s="286" t="s">
        <v>99</v>
      </c>
      <c r="L39" s="286" t="s">
        <v>99</v>
      </c>
      <c r="M39" s="286" t="s">
        <v>99</v>
      </c>
      <c r="N39" s="286">
        <v>9.8930959244671241E-4</v>
      </c>
    </row>
    <row r="40" spans="1:15" x14ac:dyDescent="0.2">
      <c r="A40" s="290"/>
      <c r="B40" s="287" t="s">
        <v>90</v>
      </c>
      <c r="C40" s="286">
        <v>3.2754873927306285E-3</v>
      </c>
      <c r="D40" s="286">
        <v>3.3177970627420589E-2</v>
      </c>
      <c r="E40" s="286">
        <v>8.6003494266399284E-4</v>
      </c>
      <c r="F40" s="286">
        <v>0.3180476566371952</v>
      </c>
      <c r="G40" s="286" t="s">
        <v>99</v>
      </c>
      <c r="H40" s="286" t="s">
        <v>99</v>
      </c>
      <c r="I40" s="286">
        <v>0.64463885039998958</v>
      </c>
      <c r="J40" s="286" t="s">
        <v>99</v>
      </c>
      <c r="K40" s="286" t="s">
        <v>99</v>
      </c>
      <c r="L40" s="286" t="s">
        <v>99</v>
      </c>
      <c r="M40" s="286" t="s">
        <v>99</v>
      </c>
      <c r="N40" s="286">
        <v>1</v>
      </c>
    </row>
    <row r="41" spans="1:15" x14ac:dyDescent="0.2">
      <c r="A41" s="285">
        <v>1377</v>
      </c>
      <c r="B41" s="285" t="s">
        <v>110</v>
      </c>
      <c r="C41" s="285">
        <v>1349872</v>
      </c>
      <c r="D41" s="285">
        <v>2073442</v>
      </c>
      <c r="E41" s="285">
        <v>399199</v>
      </c>
      <c r="F41" s="285">
        <v>51011175</v>
      </c>
      <c r="G41" s="285">
        <v>0</v>
      </c>
      <c r="H41" s="285">
        <v>0</v>
      </c>
      <c r="I41" s="285">
        <v>5173550</v>
      </c>
      <c r="J41" s="285">
        <v>0</v>
      </c>
      <c r="K41" s="285">
        <v>106600</v>
      </c>
      <c r="L41" s="285">
        <v>0</v>
      </c>
      <c r="M41" s="285">
        <v>0</v>
      </c>
      <c r="N41" s="285">
        <v>60113838</v>
      </c>
      <c r="O41" s="23"/>
    </row>
    <row r="42" spans="1:15" x14ac:dyDescent="0.2">
      <c r="A42" s="286">
        <v>6.3444526354589012E-2</v>
      </c>
      <c r="B42" s="287" t="s">
        <v>89</v>
      </c>
      <c r="C42" s="286">
        <v>6.1964034298426394E-3</v>
      </c>
      <c r="D42" s="286">
        <v>1.7309101916313515E-2</v>
      </c>
      <c r="E42" s="286">
        <v>8.1504080726809147E-3</v>
      </c>
      <c r="F42" s="286">
        <v>3.6827807595850942E-2</v>
      </c>
      <c r="G42" s="286" t="s">
        <v>99</v>
      </c>
      <c r="H42" s="286" t="s">
        <v>99</v>
      </c>
      <c r="I42" s="286">
        <v>127.19237861094038</v>
      </c>
      <c r="J42" s="286" t="s">
        <v>99</v>
      </c>
      <c r="K42" s="286">
        <v>4.4022566562296157E-4</v>
      </c>
      <c r="L42" s="286" t="s">
        <v>99</v>
      </c>
      <c r="M42" s="286" t="s">
        <v>99</v>
      </c>
      <c r="N42" s="286">
        <v>1.2286165537862236E-2</v>
      </c>
    </row>
    <row r="43" spans="1:15" x14ac:dyDescent="0.2">
      <c r="A43" s="290"/>
      <c r="B43" s="287" t="s">
        <v>90</v>
      </c>
      <c r="C43" s="286">
        <v>2.24552622975096E-2</v>
      </c>
      <c r="D43" s="286">
        <v>3.4491925137104036E-2</v>
      </c>
      <c r="E43" s="286">
        <v>6.6407172338588663E-3</v>
      </c>
      <c r="F43" s="286">
        <v>0.84857624628791795</v>
      </c>
      <c r="G43" s="286" t="s">
        <v>99</v>
      </c>
      <c r="H43" s="286" t="s">
        <v>99</v>
      </c>
      <c r="I43" s="286">
        <v>8.6062546863169845E-2</v>
      </c>
      <c r="J43" s="286" t="s">
        <v>99</v>
      </c>
      <c r="K43" s="286">
        <v>1.7733021804397183E-3</v>
      </c>
      <c r="L43" s="286" t="s">
        <v>99</v>
      </c>
      <c r="M43" s="286" t="s">
        <v>99</v>
      </c>
      <c r="N43" s="286">
        <v>1</v>
      </c>
    </row>
    <row r="44" spans="1:15" x14ac:dyDescent="0.2">
      <c r="A44" s="285" t="s">
        <v>111</v>
      </c>
      <c r="B44" s="285" t="s">
        <v>111</v>
      </c>
      <c r="C44" s="285" t="s">
        <v>111</v>
      </c>
      <c r="D44" s="285" t="s">
        <v>111</v>
      </c>
      <c r="E44" s="285" t="s">
        <v>111</v>
      </c>
      <c r="F44" s="285" t="s">
        <v>111</v>
      </c>
      <c r="G44" s="285" t="s">
        <v>111</v>
      </c>
      <c r="H44" s="285" t="s">
        <v>111</v>
      </c>
      <c r="I44" s="285" t="s">
        <v>111</v>
      </c>
      <c r="J44" s="285" t="s">
        <v>111</v>
      </c>
      <c r="K44" s="285" t="s">
        <v>111</v>
      </c>
      <c r="L44" s="285" t="s">
        <v>111</v>
      </c>
      <c r="M44" s="285" t="s">
        <v>111</v>
      </c>
      <c r="N44" s="285" t="s">
        <v>111</v>
      </c>
      <c r="O44" s="23"/>
    </row>
    <row r="45" spans="1:15" x14ac:dyDescent="0.2">
      <c r="A45" s="286" t="s">
        <v>111</v>
      </c>
      <c r="B45" s="287" t="s">
        <v>89</v>
      </c>
      <c r="C45" s="286" t="s">
        <v>111</v>
      </c>
      <c r="D45" s="286" t="s">
        <v>111</v>
      </c>
      <c r="E45" s="286" t="s">
        <v>111</v>
      </c>
      <c r="F45" s="286" t="s">
        <v>111</v>
      </c>
      <c r="G45" s="286" t="s">
        <v>111</v>
      </c>
      <c r="H45" s="286" t="s">
        <v>111</v>
      </c>
      <c r="I45" s="286" t="s">
        <v>111</v>
      </c>
      <c r="J45" s="286" t="s">
        <v>111</v>
      </c>
      <c r="K45" s="286" t="s">
        <v>111</v>
      </c>
      <c r="L45" s="286" t="s">
        <v>111</v>
      </c>
      <c r="M45" s="286" t="s">
        <v>111</v>
      </c>
      <c r="N45" s="286" t="s">
        <v>111</v>
      </c>
    </row>
    <row r="46" spans="1:15" x14ac:dyDescent="0.2">
      <c r="A46" s="290"/>
      <c r="B46" s="287" t="s">
        <v>90</v>
      </c>
      <c r="C46" s="286" t="s">
        <v>111</v>
      </c>
      <c r="D46" s="286" t="s">
        <v>111</v>
      </c>
      <c r="E46" s="286" t="s">
        <v>111</v>
      </c>
      <c r="F46" s="286" t="s">
        <v>111</v>
      </c>
      <c r="G46" s="286" t="s">
        <v>111</v>
      </c>
      <c r="H46" s="286" t="s">
        <v>111</v>
      </c>
      <c r="I46" s="286" t="s">
        <v>111</v>
      </c>
      <c r="J46" s="286" t="s">
        <v>111</v>
      </c>
      <c r="K46" s="286" t="s">
        <v>111</v>
      </c>
      <c r="L46" s="286" t="s">
        <v>111</v>
      </c>
      <c r="M46" s="286" t="s">
        <v>111</v>
      </c>
      <c r="N46" s="286" t="s">
        <v>111</v>
      </c>
      <c r="O46" s="23"/>
    </row>
    <row r="47" spans="1:15" x14ac:dyDescent="0.2">
      <c r="A47" s="285" t="s">
        <v>111</v>
      </c>
      <c r="B47" s="285" t="s">
        <v>111</v>
      </c>
      <c r="C47" s="285" t="s">
        <v>111</v>
      </c>
      <c r="D47" s="285" t="s">
        <v>111</v>
      </c>
      <c r="E47" s="285" t="s">
        <v>111</v>
      </c>
      <c r="F47" s="285" t="s">
        <v>111</v>
      </c>
      <c r="G47" s="285" t="s">
        <v>111</v>
      </c>
      <c r="H47" s="285" t="s">
        <v>111</v>
      </c>
      <c r="I47" s="285" t="s">
        <v>111</v>
      </c>
      <c r="J47" s="285" t="s">
        <v>111</v>
      </c>
      <c r="K47" s="285" t="s">
        <v>111</v>
      </c>
      <c r="L47" s="285" t="s">
        <v>111</v>
      </c>
      <c r="M47" s="285" t="s">
        <v>111</v>
      </c>
      <c r="N47" s="285" t="s">
        <v>111</v>
      </c>
      <c r="O47" s="23"/>
    </row>
    <row r="48" spans="1:15" x14ac:dyDescent="0.2">
      <c r="A48" s="286" t="s">
        <v>111</v>
      </c>
      <c r="B48" s="287" t="s">
        <v>89</v>
      </c>
      <c r="C48" s="286" t="s">
        <v>111</v>
      </c>
      <c r="D48" s="286" t="s">
        <v>111</v>
      </c>
      <c r="E48" s="286" t="s">
        <v>111</v>
      </c>
      <c r="F48" s="286" t="s">
        <v>111</v>
      </c>
      <c r="G48" s="286" t="s">
        <v>111</v>
      </c>
      <c r="H48" s="286" t="s">
        <v>111</v>
      </c>
      <c r="I48" s="286" t="s">
        <v>111</v>
      </c>
      <c r="J48" s="286" t="s">
        <v>111</v>
      </c>
      <c r="K48" s="286" t="s">
        <v>111</v>
      </c>
      <c r="L48" s="286" t="s">
        <v>111</v>
      </c>
      <c r="M48" s="286" t="s">
        <v>111</v>
      </c>
      <c r="N48" s="286" t="s">
        <v>111</v>
      </c>
    </row>
    <row r="49" spans="1:15" x14ac:dyDescent="0.2">
      <c r="A49" s="290"/>
      <c r="B49" s="287" t="s">
        <v>90</v>
      </c>
      <c r="C49" s="286" t="s">
        <v>111</v>
      </c>
      <c r="D49" s="286" t="s">
        <v>111</v>
      </c>
      <c r="E49" s="286" t="s">
        <v>111</v>
      </c>
      <c r="F49" s="286" t="s">
        <v>111</v>
      </c>
      <c r="G49" s="286" t="s">
        <v>111</v>
      </c>
      <c r="H49" s="286" t="s">
        <v>111</v>
      </c>
      <c r="I49" s="286" t="s">
        <v>111</v>
      </c>
      <c r="J49" s="286" t="s">
        <v>111</v>
      </c>
      <c r="K49" s="286" t="s">
        <v>111</v>
      </c>
      <c r="L49" s="286" t="s">
        <v>111</v>
      </c>
      <c r="M49" s="286" t="s">
        <v>111</v>
      </c>
      <c r="N49" s="286" t="s">
        <v>111</v>
      </c>
    </row>
    <row r="50" spans="1:15" x14ac:dyDescent="0.2">
      <c r="A50" s="285" t="s">
        <v>111</v>
      </c>
      <c r="B50" s="285" t="s">
        <v>111</v>
      </c>
      <c r="C50" s="285" t="s">
        <v>111</v>
      </c>
      <c r="D50" s="285" t="s">
        <v>111</v>
      </c>
      <c r="E50" s="285" t="s">
        <v>111</v>
      </c>
      <c r="F50" s="285" t="s">
        <v>111</v>
      </c>
      <c r="G50" s="285" t="s">
        <v>111</v>
      </c>
      <c r="H50" s="285" t="s">
        <v>111</v>
      </c>
      <c r="I50" s="285" t="s">
        <v>111</v>
      </c>
      <c r="J50" s="285" t="s">
        <v>111</v>
      </c>
      <c r="K50" s="285" t="s">
        <v>111</v>
      </c>
      <c r="L50" s="285" t="s">
        <v>111</v>
      </c>
      <c r="M50" s="285" t="s">
        <v>111</v>
      </c>
      <c r="N50" s="285" t="s">
        <v>111</v>
      </c>
      <c r="O50" s="23"/>
    </row>
    <row r="51" spans="1:15" x14ac:dyDescent="0.2">
      <c r="A51" s="286" t="s">
        <v>111</v>
      </c>
      <c r="B51" s="287" t="s">
        <v>89</v>
      </c>
      <c r="C51" s="286" t="s">
        <v>111</v>
      </c>
      <c r="D51" s="286" t="s">
        <v>111</v>
      </c>
      <c r="E51" s="286" t="s">
        <v>111</v>
      </c>
      <c r="F51" s="286" t="s">
        <v>111</v>
      </c>
      <c r="G51" s="286" t="s">
        <v>111</v>
      </c>
      <c r="H51" s="286" t="s">
        <v>111</v>
      </c>
      <c r="I51" s="286" t="s">
        <v>111</v>
      </c>
      <c r="J51" s="286" t="s">
        <v>111</v>
      </c>
      <c r="K51" s="286" t="s">
        <v>111</v>
      </c>
      <c r="L51" s="286" t="s">
        <v>111</v>
      </c>
      <c r="M51" s="286" t="s">
        <v>111</v>
      </c>
      <c r="N51" s="286" t="s">
        <v>111</v>
      </c>
    </row>
    <row r="52" spans="1:15" x14ac:dyDescent="0.2">
      <c r="A52" s="290"/>
      <c r="B52" s="287" t="s">
        <v>90</v>
      </c>
      <c r="C52" s="286" t="s">
        <v>111</v>
      </c>
      <c r="D52" s="286" t="s">
        <v>111</v>
      </c>
      <c r="E52" s="286" t="s">
        <v>111</v>
      </c>
      <c r="F52" s="286" t="s">
        <v>111</v>
      </c>
      <c r="G52" s="286" t="s">
        <v>111</v>
      </c>
      <c r="H52" s="286" t="s">
        <v>111</v>
      </c>
      <c r="I52" s="286" t="s">
        <v>111</v>
      </c>
      <c r="J52" s="286" t="s">
        <v>111</v>
      </c>
      <c r="K52" s="286" t="s">
        <v>111</v>
      </c>
      <c r="L52" s="286" t="s">
        <v>111</v>
      </c>
      <c r="M52" s="286" t="s">
        <v>111</v>
      </c>
      <c r="N52" s="286" t="s">
        <v>111</v>
      </c>
    </row>
    <row r="53" spans="1:15" x14ac:dyDescent="0.2">
      <c r="A53" s="285">
        <v>16064.740140066349</v>
      </c>
      <c r="B53" s="291" t="s">
        <v>91</v>
      </c>
      <c r="C53" s="285">
        <v>76575981.673122808</v>
      </c>
      <c r="D53" s="285">
        <v>22001697.499286149</v>
      </c>
      <c r="E53" s="285">
        <v>6313548.170909605</v>
      </c>
      <c r="F53" s="285">
        <v>942574914.52078772</v>
      </c>
      <c r="G53" s="285">
        <v>3685.0002944308844</v>
      </c>
      <c r="H53" s="285">
        <v>85580.000937353645</v>
      </c>
      <c r="I53" s="285">
        <v>213023849.27612424</v>
      </c>
      <c r="J53" s="285">
        <v>86560195.3243514</v>
      </c>
      <c r="K53" s="285">
        <v>743750.00766028825</v>
      </c>
      <c r="L53" s="285">
        <v>0</v>
      </c>
      <c r="M53" s="285">
        <v>0</v>
      </c>
      <c r="N53" s="285">
        <v>1347877963.2754815</v>
      </c>
      <c r="O53" s="23"/>
    </row>
    <row r="54" spans="1:15" x14ac:dyDescent="0.2">
      <c r="A54" s="281">
        <v>0.74017416789837587</v>
      </c>
      <c r="B54" s="292" t="s">
        <v>92</v>
      </c>
      <c r="C54" s="281">
        <v>0.35151160664337455</v>
      </c>
      <c r="D54" s="281">
        <v>0.18367025667804748</v>
      </c>
      <c r="E54" s="281">
        <v>0.12890311343325378</v>
      </c>
      <c r="F54" s="281">
        <v>0.68049731449328932</v>
      </c>
      <c r="G54" s="281">
        <v>1.4563405036977053E-5</v>
      </c>
      <c r="H54" s="281">
        <v>8.54515245701624E-4</v>
      </c>
      <c r="I54" s="281">
        <v>5237.2181751966627</v>
      </c>
      <c r="J54" s="281">
        <v>3.5584046385258403E-2</v>
      </c>
      <c r="K54" s="281">
        <v>3.0714619341400858E-3</v>
      </c>
      <c r="L54" s="281" t="s">
        <v>99</v>
      </c>
      <c r="M54" s="281" t="s">
        <v>99</v>
      </c>
      <c r="N54" s="281">
        <v>0.27548152526277164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34</v>
      </c>
      <c r="B57" s="295" t="s">
        <v>94</v>
      </c>
      <c r="D57" s="46" t="s">
        <v>112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2026-02-27T21:24:17Z</dcterms:created>
  <dcterms:modified xsi:type="dcterms:W3CDTF">2026-03-05T19:52:17Z</dcterms:modified>
</cp:coreProperties>
</file>