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15DBE4E-80EA-4E9F-9A47-DF2B8824C1FE}" xr6:coauthVersionLast="47" xr6:coauthVersionMax="47" xr10:uidLastSave="{00000000-0000-0000-0000-000000000000}"/>
  <bookViews>
    <workbookView xWindow="28680" yWindow="-120" windowWidth="29040" windowHeight="17520" xr2:uid="{4C7116FF-6BAE-4F0F-A58E-1277FB7606C9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<sst xmlns="http://schemas.openxmlformats.org/spreadsheetml/2006/main" count="681" uniqueCount="118">
  <si>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</si>
  <si>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</si>
  <si>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</si>
  <si>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</si>
  <si>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</si>
  <si>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</si>
  <si>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</si>
  <si>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</si>
  <si>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</si>
  <si>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</si>
  <si>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</si>
  <si>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</si>
  <si>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</si>
  <si>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</si>
  <si>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</si>
  <si>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</si>
  <si>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</si>
  <si>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</si>
  <si>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</si>
  <si>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</si>
  <si>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</si>
  <si>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</si>
  <si>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</si>
  <si>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</si>
  <si>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</si>
  <si>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</si>
  <si>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</si>
  <si>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</si>
  <si>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</si>
  <si>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</si>
  <si>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</si>
  <si>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</si>
  <si>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</si>
  <si>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</si>
  <si>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</si>
  <si>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</si>
  <si>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</si>
  <si>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</si>
  <si>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</si>
  <si>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</si>
  <si>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</si>
  <si>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</si>
  <si>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</si>
  <si>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</si>
  <si>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</si>
  <si>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</si>
  <si>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</si>
  <si>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</si>
  <si>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</si>
  <si>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</si>
  <si>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</si>
  <si>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</si>
  <si>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</si>
  <si>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</si>
  <si>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</si>
  <si>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</si>
  <si>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</si>
  <si>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</si>
  <si>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</si>
  <si>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</si>
  <si>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</si>
  <si>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</si>
  <si>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</si>
  <si>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</si>
  <si>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</si>
  <si>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</si>
  <si>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</si>
  <si>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</si>
  <si>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</si>
  <si>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</si>
  <si>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</si>
  <si>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</si>
  <si>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</si>
  <si>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</si>
  <si>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</si>
  <si>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</si>
  <si>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</si>
  <si>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</si>
  <si>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</si>
  <si>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</si>
  <si>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</si>
  <si>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</si>
  <si>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</si>
  <si>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</si>
  <si>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</si>
  <si>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</si>
  <si>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</si>
  <si>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</si>
  <si>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</si>
  <si>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</si>
  <si>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</si>
  <si>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</si>
  <si>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</si>
  <si>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</si>
  <si>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</si>
  <si>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FURNAS</t>
  </si>
  <si>
    <t xml:space="preserve"> </t>
  </si>
  <si>
    <t>ARAPAHOE</t>
  </si>
  <si>
    <t xml:space="preserve">  </t>
  </si>
  <si>
    <t/>
  </si>
  <si>
    <t>BEAVER CITY</t>
  </si>
  <si>
    <t>CAMBRIDGE</t>
  </si>
  <si>
    <t>EDISON</t>
  </si>
  <si>
    <t>HENDLEY</t>
  </si>
  <si>
    <t>HOLBROOK</t>
  </si>
  <si>
    <t>OXFORD</t>
  </si>
  <si>
    <t>WILSONVILLE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</si>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</sst>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3FEEBCD8-C8AE-4DBB-84D2-77EFFA5ADC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0.16201207200257053</c:v>
                </c:pt>
                <c:pt idx="2">
                  <c:v>0.18931735389351864</c:v>
                </c:pt>
                <c:pt idx="3">
                  <c:v>0.19784474902652768</c:v>
                </c:pt>
                <c:pt idx="4">
                  <c:v>0.25670494605482019</c:v>
                </c:pt>
                <c:pt idx="5">
                  <c:v>0.27575755484305198</c:v>
                </c:pt>
                <c:pt idx="6">
                  <c:v>0.43576872041016079</c:v>
                </c:pt>
                <c:pt idx="7">
                  <c:v>0.52128331425115415</c:v>
                </c:pt>
                <c:pt idx="8">
                  <c:v>0.96748171727853616</c:v>
                </c:pt>
                <c:pt idx="9">
                  <c:v>1.040467767732687</c:v>
                </c:pt>
                <c:pt idx="10">
                  <c:v>1.3776077312349837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4-4D28-A196-4D59F0DA6A4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3.8051627190492585E-2</c:v>
                </c:pt>
                <c:pt idx="2">
                  <c:v>2.291924578430635E-2</c:v>
                </c:pt>
                <c:pt idx="3">
                  <c:v>6.5623012227012514E-2</c:v>
                </c:pt>
                <c:pt idx="4">
                  <c:v>8.6788306024134843E-2</c:v>
                </c:pt>
                <c:pt idx="5">
                  <c:v>9.6961333944341976E-2</c:v>
                </c:pt>
                <c:pt idx="6">
                  <c:v>0.23048914129726863</c:v>
                </c:pt>
                <c:pt idx="7">
                  <c:v>0.28364081355344845</c:v>
                </c:pt>
                <c:pt idx="8">
                  <c:v>0.32790417195789512</c:v>
                </c:pt>
                <c:pt idx="9">
                  <c:v>1.2605275117280981</c:v>
                </c:pt>
                <c:pt idx="10">
                  <c:v>1.2805074563573398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4-4D28-A196-4D59F0DA6A4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2.0457023715689627E-2</c:v>
                </c:pt>
                <c:pt idx="2">
                  <c:v>-2.2523855951451566E-2</c:v>
                </c:pt>
                <c:pt idx="3">
                  <c:v>-0.10604762492339452</c:v>
                </c:pt>
                <c:pt idx="4">
                  <c:v>-0.16086369235198597</c:v>
                </c:pt>
                <c:pt idx="5">
                  <c:v>-0.17847235344971552</c:v>
                </c:pt>
                <c:pt idx="6">
                  <c:v>-0.20032584527575445</c:v>
                </c:pt>
                <c:pt idx="7">
                  <c:v>-0.17169434013918</c:v>
                </c:pt>
                <c:pt idx="8">
                  <c:v>-0.10598349054447981</c:v>
                </c:pt>
                <c:pt idx="9">
                  <c:v>1.5352679463508585E-2</c:v>
                </c:pt>
                <c:pt idx="10">
                  <c:v>0.11388347306206251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E4-4D28-A196-4D59F0DA6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0.15357690527187057</c:v>
                </c:pt>
                <c:pt idx="2">
                  <c:v>0.17608661698909542</c:v>
                </c:pt>
                <c:pt idx="3">
                  <c:v>0.19264376242802006</c:v>
                </c:pt>
                <c:pt idx="4">
                  <c:v>0.24563436806545558</c:v>
                </c:pt>
                <c:pt idx="5">
                  <c:v>0.26411878036629094</c:v>
                </c:pt>
                <c:pt idx="6">
                  <c:v>0.43015664257940961</c:v>
                </c:pt>
                <c:pt idx="7">
                  <c:v>0.51072444029655217</c:v>
                </c:pt>
                <c:pt idx="8">
                  <c:v>0.95284355655009534</c:v>
                </c:pt>
                <c:pt idx="9">
                  <c:v>1.0197498636895912</c:v>
                </c:pt>
                <c:pt idx="10">
                  <c:v>1.3649137493171699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F-4224-87EA-B0D619277C9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2.8726335764448569E-2</c:v>
                </c:pt>
                <c:pt idx="2">
                  <c:v>1.4066270119017493E-2</c:v>
                </c:pt>
                <c:pt idx="3">
                  <c:v>3.8209699078243307E-2</c:v>
                </c:pt>
                <c:pt idx="4">
                  <c:v>6.290387177330059E-2</c:v>
                </c:pt>
                <c:pt idx="5">
                  <c:v>8.0248841629447579E-2</c:v>
                </c:pt>
                <c:pt idx="6">
                  <c:v>0.2059266318452537</c:v>
                </c:pt>
                <c:pt idx="7">
                  <c:v>0.27420000805558659</c:v>
                </c:pt>
                <c:pt idx="8">
                  <c:v>0.32751070215076561</c:v>
                </c:pt>
                <c:pt idx="9">
                  <c:v>1.2579121059507226</c:v>
                </c:pt>
                <c:pt idx="10">
                  <c:v>1.1755747015063187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F-4224-87EA-B0D619277C9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0.15219070632707607</c:v>
                </c:pt>
                <c:pt idx="2">
                  <c:v>0.1783089223829466</c:v>
                </c:pt>
                <c:pt idx="3">
                  <c:v>0.21850985278758109</c:v>
                </c:pt>
                <c:pt idx="4">
                  <c:v>0.21984545724246685</c:v>
                </c:pt>
                <c:pt idx="5">
                  <c:v>0.21426152327427589</c:v>
                </c:pt>
                <c:pt idx="6">
                  <c:v>0.30569092445529727</c:v>
                </c:pt>
                <c:pt idx="7">
                  <c:v>0.32694763363495805</c:v>
                </c:pt>
                <c:pt idx="8">
                  <c:v>1.1723235221773238</c:v>
                </c:pt>
                <c:pt idx="9">
                  <c:v>1.2032215729818418</c:v>
                </c:pt>
                <c:pt idx="10">
                  <c:v>1.3074031753062518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F-4224-87EA-B0D61927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1.980665777759855E-2</c:v>
                </c:pt>
                <c:pt idx="2">
                  <c:v>-4.3564984790829743E-2</c:v>
                </c:pt>
                <c:pt idx="3">
                  <c:v>-0.13926299324163313</c:v>
                </c:pt>
                <c:pt idx="4">
                  <c:v>-0.18219265720917199</c:v>
                </c:pt>
                <c:pt idx="5">
                  <c:v>-0.20620515247866122</c:v>
                </c:pt>
                <c:pt idx="6">
                  <c:v>-0.24575686409008796</c:v>
                </c:pt>
                <c:pt idx="7">
                  <c:v>-0.20820718915195641</c:v>
                </c:pt>
                <c:pt idx="8">
                  <c:v>-0.16479993241699673</c:v>
                </c:pt>
                <c:pt idx="9">
                  <c:v>-0.16023568407860631</c:v>
                </c:pt>
                <c:pt idx="10">
                  <c:v>-4.3223759165479006E-2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D-46D1-8B02-F266FBF2982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-1.0330542046980426E-2</c:v>
                </c:pt>
                <c:pt idx="2">
                  <c:v>-5.6002746368187445E-2</c:v>
                </c:pt>
                <c:pt idx="3">
                  <c:v>-0.15082176392443253</c:v>
                </c:pt>
                <c:pt idx="4">
                  <c:v>-0.19326470493535361</c:v>
                </c:pt>
                <c:pt idx="5">
                  <c:v>-0.19891698526763674</c:v>
                </c:pt>
                <c:pt idx="6">
                  <c:v>-0.19873433628044199</c:v>
                </c:pt>
                <c:pt idx="7">
                  <c:v>-0.16170128147948512</c:v>
                </c:pt>
                <c:pt idx="8">
                  <c:v>-5.8527753463667564E-2</c:v>
                </c:pt>
                <c:pt idx="9">
                  <c:v>0.14679521311483229</c:v>
                </c:pt>
                <c:pt idx="10">
                  <c:v>0.22910126204144715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D-46D1-8B02-F266FBF2982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2.0457023715689627E-2</c:v>
                </c:pt>
                <c:pt idx="2">
                  <c:v>-2.2523855951451566E-2</c:v>
                </c:pt>
                <c:pt idx="3">
                  <c:v>-0.10604762492339452</c:v>
                </c:pt>
                <c:pt idx="4">
                  <c:v>-0.16086369235198597</c:v>
                </c:pt>
                <c:pt idx="5">
                  <c:v>-0.17847235344971552</c:v>
                </c:pt>
                <c:pt idx="6">
                  <c:v>-0.20032584527575445</c:v>
                </c:pt>
                <c:pt idx="7">
                  <c:v>-0.17169434013918</c:v>
                </c:pt>
                <c:pt idx="8">
                  <c:v>-0.10598349054447981</c:v>
                </c:pt>
                <c:pt idx="9">
                  <c:v>1.5352679463508585E-2</c:v>
                </c:pt>
                <c:pt idx="10">
                  <c:v>0.11388347306206251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D-46D1-8B02-F266FBF2982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0.12343203439411222</c:v>
                </c:pt>
                <c:pt idx="2">
                  <c:v>0.12399053178464887</c:v>
                </c:pt>
                <c:pt idx="3">
                  <c:v>8.5147229374065714E-2</c:v>
                </c:pt>
                <c:pt idx="4">
                  <c:v>-2.13426040881084E-2</c:v>
                </c:pt>
                <c:pt idx="5">
                  <c:v>-5.6116445726332294E-2</c:v>
                </c:pt>
                <c:pt idx="6">
                  <c:v>-9.2128527050412731E-2</c:v>
                </c:pt>
                <c:pt idx="7">
                  <c:v>-9.7732161429866377E-2</c:v>
                </c:pt>
                <c:pt idx="8">
                  <c:v>-6.7245796567622584E-2</c:v>
                </c:pt>
                <c:pt idx="9">
                  <c:v>0.1031587621894087</c:v>
                </c:pt>
                <c:pt idx="10">
                  <c:v>0.20468972722273146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DD-46D1-8B02-F266FBF29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DCC84B3-6952-46D0-B239-B696441FF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C3B244-AF6E-44D6-9B78-5B021F481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7E8B0D-D9EA-4932-91DF-611769BE1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B8B2-938C-4511-8D50-53821845112B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97800675</v>
      </c>
      <c r="C29" s="17" t="s">
        <v>9</v>
      </c>
      <c r="D29" s="18" t="s">
        <v>9</v>
      </c>
      <c r="E29" s="19" t="s">
        <v>9</v>
      </c>
      <c r="F29" s="16">
        <v>26317140</v>
      </c>
      <c r="G29" s="20" t="s">
        <v>9</v>
      </c>
      <c r="H29" s="18" t="s">
        <v>9</v>
      </c>
      <c r="I29" s="21" t="s">
        <v>9</v>
      </c>
      <c r="J29" s="16">
        <v>797544170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113645565</v>
      </c>
      <c r="C30" s="26">
        <v>15844890</v>
      </c>
      <c r="D30" s="27">
        <v>0.16201207200257053</v>
      </c>
      <c r="E30" s="28">
        <v>0.16201207200257053</v>
      </c>
      <c r="F30" s="25">
        <v>27318550</v>
      </c>
      <c r="G30" s="26">
        <v>1001410</v>
      </c>
      <c r="H30" s="27">
        <v>3.8051627190492585E-2</v>
      </c>
      <c r="I30" s="29">
        <v>3.8051627190492585E-2</v>
      </c>
      <c r="J30" s="25">
        <v>813859550</v>
      </c>
      <c r="K30" s="26">
        <v>16315380</v>
      </c>
      <c r="L30" s="27">
        <v>2.0457023715689627E-2</v>
      </c>
      <c r="M30" s="30">
        <v>2.0457023715689627E-2</v>
      </c>
      <c r="N30" s="23"/>
    </row>
    <row r="31" spans="1:14" x14ac:dyDescent="0.2">
      <c r="A31" s="24">
        <v>2017</v>
      </c>
      <c r="B31" s="25">
        <v>116316040</v>
      </c>
      <c r="C31" s="26">
        <v>2670475</v>
      </c>
      <c r="D31" s="27">
        <v>2.3498277297490669E-2</v>
      </c>
      <c r="E31" s="28">
        <v>0.18931735389351864</v>
      </c>
      <c r="F31" s="25">
        <v>26920309</v>
      </c>
      <c r="G31" s="26">
        <v>-398241</v>
      </c>
      <c r="H31" s="27">
        <v>-1.4577677072904674E-2</v>
      </c>
      <c r="I31" s="31">
        <v>2.291924578430635E-2</v>
      </c>
      <c r="J31" s="25">
        <v>779580400</v>
      </c>
      <c r="K31" s="26">
        <v>-34279150</v>
      </c>
      <c r="L31" s="27">
        <v>-4.2119245267810641E-2</v>
      </c>
      <c r="M31" s="30">
        <v>-2.2523855951451566E-2</v>
      </c>
      <c r="N31" s="23"/>
    </row>
    <row r="32" spans="1:14" x14ac:dyDescent="0.2">
      <c r="A32" s="24">
        <v>2018</v>
      </c>
      <c r="B32" s="25">
        <v>117150025</v>
      </c>
      <c r="C32" s="26">
        <v>833985</v>
      </c>
      <c r="D32" s="27">
        <v>7.1699913442720368E-3</v>
      </c>
      <c r="E32" s="28">
        <v>0.19784474902652768</v>
      </c>
      <c r="F32" s="25">
        <v>28044150</v>
      </c>
      <c r="G32" s="26">
        <v>1123841</v>
      </c>
      <c r="H32" s="27">
        <v>4.1746957659364162E-2</v>
      </c>
      <c r="I32" s="31">
        <v>6.5623012227012514E-2</v>
      </c>
      <c r="J32" s="25">
        <v>712966505</v>
      </c>
      <c r="K32" s="26">
        <v>-66613895</v>
      </c>
      <c r="L32" s="27">
        <v>-8.5448396342442681E-2</v>
      </c>
      <c r="M32" s="30">
        <v>-0.10604762492339452</v>
      </c>
      <c r="N32" s="23"/>
    </row>
    <row r="33" spans="1:14" x14ac:dyDescent="0.2">
      <c r="A33" s="24">
        <v>2019</v>
      </c>
      <c r="B33" s="25">
        <v>122906592</v>
      </c>
      <c r="C33" s="26">
        <v>5756567</v>
      </c>
      <c r="D33" s="27">
        <v>4.9138418877844883E-2</v>
      </c>
      <c r="E33" s="28">
        <v>0.25670494605482019</v>
      </c>
      <c r="F33" s="25">
        <v>28601160</v>
      </c>
      <c r="G33" s="26">
        <v>557010</v>
      </c>
      <c r="H33" s="27">
        <v>1.9861896331320437E-2</v>
      </c>
      <c r="I33" s="31">
        <v>8.6788306024134843E-2</v>
      </c>
      <c r="J33" s="25">
        <v>669248270</v>
      </c>
      <c r="K33" s="26">
        <v>-43718235</v>
      </c>
      <c r="L33" s="27">
        <v>-6.1318778222267258E-2</v>
      </c>
      <c r="M33" s="30">
        <v>-0.16086369235198597</v>
      </c>
      <c r="N33" s="23"/>
    </row>
    <row r="34" spans="1:14" x14ac:dyDescent="0.2">
      <c r="A34" s="24">
        <v>2020</v>
      </c>
      <c r="B34" s="25">
        <v>124769950</v>
      </c>
      <c r="C34" s="26">
        <v>1863358</v>
      </c>
      <c r="D34" s="27">
        <v>1.5160765339584064E-2</v>
      </c>
      <c r="E34" s="28">
        <v>0.27575755484305198</v>
      </c>
      <c r="F34" s="25">
        <v>28868885</v>
      </c>
      <c r="G34" s="26">
        <v>267725</v>
      </c>
      <c r="H34" s="27">
        <v>9.3606343239225256E-3</v>
      </c>
      <c r="I34" s="31">
        <v>9.6961333944341976E-2</v>
      </c>
      <c r="J34" s="25">
        <v>655204585</v>
      </c>
      <c r="K34" s="26">
        <v>-14043685</v>
      </c>
      <c r="L34" s="27">
        <v>-2.0984267916000738E-2</v>
      </c>
      <c r="M34" s="30">
        <v>-0.17847235344971552</v>
      </c>
      <c r="N34" s="23"/>
    </row>
    <row r="35" spans="1:14" x14ac:dyDescent="0.2">
      <c r="A35" s="24">
        <v>2021</v>
      </c>
      <c r="B35" s="25">
        <v>140419150</v>
      </c>
      <c r="C35" s="26">
        <v>15649200</v>
      </c>
      <c r="D35" s="27">
        <v>0.12542443112303883</v>
      </c>
      <c r="E35" s="28">
        <v>0.43576872041016079</v>
      </c>
      <c r="F35" s="25">
        <v>32382955</v>
      </c>
      <c r="G35" s="26">
        <v>3514070</v>
      </c>
      <c r="H35" s="27">
        <v>0.12172517227457867</v>
      </c>
      <c r="I35" s="31">
        <v>0.23048914129726863</v>
      </c>
      <c r="J35" s="25">
        <v>637775460</v>
      </c>
      <c r="K35" s="26">
        <v>-17429125</v>
      </c>
      <c r="L35" s="27">
        <v>-2.6601042482021092E-2</v>
      </c>
      <c r="M35" s="30">
        <v>-0.20032584527575445</v>
      </c>
      <c r="N35" s="23"/>
    </row>
    <row r="36" spans="1:14" x14ac:dyDescent="0.2">
      <c r="A36" s="24">
        <v>2022</v>
      </c>
      <c r="B36" s="25">
        <v>148782535</v>
      </c>
      <c r="C36" s="26">
        <v>8363385</v>
      </c>
      <c r="D36" s="27">
        <v>5.9560145464489705E-2</v>
      </c>
      <c r="E36" s="28">
        <v>0.52128331425115415</v>
      </c>
      <c r="F36" s="25">
        <v>33781755</v>
      </c>
      <c r="G36" s="26">
        <v>1398800</v>
      </c>
      <c r="H36" s="27">
        <v>4.3195563839062867E-2</v>
      </c>
      <c r="I36" s="31">
        <v>0.28364081355344845</v>
      </c>
      <c r="J36" s="25">
        <v>660610350</v>
      </c>
      <c r="K36" s="26">
        <v>22834890</v>
      </c>
      <c r="L36" s="27">
        <v>3.5803964611620526E-2</v>
      </c>
      <c r="M36" s="30">
        <v>-0.17169434013918</v>
      </c>
      <c r="N36" s="23"/>
    </row>
    <row r="37" spans="1:14" x14ac:dyDescent="0.2">
      <c r="A37" s="24">
        <v>2023</v>
      </c>
      <c r="B37" s="25">
        <v>192421040</v>
      </c>
      <c r="C37" s="26">
        <v>43638505</v>
      </c>
      <c r="D37" s="27">
        <v>0.29330394861197923</v>
      </c>
      <c r="E37" s="28">
        <v>0.96748171727853616</v>
      </c>
      <c r="F37" s="25">
        <v>34946640</v>
      </c>
      <c r="G37" s="26">
        <v>1164885</v>
      </c>
      <c r="H37" s="27">
        <v>3.4482666753103859E-2</v>
      </c>
      <c r="I37" s="31">
        <v>0.32790417195789512</v>
      </c>
      <c r="J37" s="25">
        <v>713017655</v>
      </c>
      <c r="K37" s="26">
        <v>52407305</v>
      </c>
      <c r="L37" s="27">
        <v>7.933164383512914E-2</v>
      </c>
      <c r="M37" s="30">
        <v>-0.10598349054447981</v>
      </c>
      <c r="N37" s="23"/>
    </row>
    <row r="38" spans="1:14" x14ac:dyDescent="0.2">
      <c r="A38" s="24">
        <v>2024</v>
      </c>
      <c r="B38" s="25">
        <v>199559125</v>
      </c>
      <c r="C38" s="26">
        <v>7138085</v>
      </c>
      <c r="D38" s="27">
        <v>3.7096177216379249E-2</v>
      </c>
      <c r="E38" s="28">
        <v>1.040467767732687</v>
      </c>
      <c r="F38" s="25">
        <v>59490619</v>
      </c>
      <c r="G38" s="26">
        <v>24543979</v>
      </c>
      <c r="H38" s="27">
        <v>0.70232729097847457</v>
      </c>
      <c r="I38" s="31">
        <v>1.2605275117280981</v>
      </c>
      <c r="J38" s="25">
        <v>809788610</v>
      </c>
      <c r="K38" s="26">
        <v>96770955</v>
      </c>
      <c r="L38" s="27">
        <v>0.13572027890389335</v>
      </c>
      <c r="M38" s="30">
        <v>1.5352679463508585E-2</v>
      </c>
      <c r="N38" s="23"/>
    </row>
    <row r="39" spans="1:14" ht="13.5" thickBot="1" x14ac:dyDescent="0.25">
      <c r="A39" s="32">
        <v>2025</v>
      </c>
      <c r="B39" s="33">
        <v>232531641</v>
      </c>
      <c r="C39" s="34">
        <v>32972516</v>
      </c>
      <c r="D39" s="35">
        <v>0.16522680183128685</v>
      </c>
      <c r="E39" s="36">
        <v>1.3776077312349837</v>
      </c>
      <c r="F39" s="33">
        <v>60016434</v>
      </c>
      <c r="G39" s="34">
        <v>525815</v>
      </c>
      <c r="H39" s="35">
        <v>8.8386204218181014E-3</v>
      </c>
      <c r="I39" s="37">
        <v>1.2805074563573398</v>
      </c>
      <c r="J39" s="33">
        <v>888371270</v>
      </c>
      <c r="K39" s="34">
        <v>78582660</v>
      </c>
      <c r="L39" s="35">
        <v>9.7040954922791522E-2</v>
      </c>
      <c r="M39" s="38">
        <v>0.11388347306206251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9.0470748889850405E-2</v>
      </c>
      <c r="E41" s="43"/>
      <c r="F41" s="40"/>
      <c r="G41" s="41" t="s">
        <v>12</v>
      </c>
      <c r="H41" s="45">
        <v>8.5933296851060437E-2</v>
      </c>
      <c r="I41" s="43"/>
      <c r="J41" s="40"/>
      <c r="K41" s="41" t="s">
        <v>13</v>
      </c>
      <c r="L41" s="45">
        <v>1.0843623878904474E-2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33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111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EAFC-24FB-45E4-A361-FD37C45ADB6F}">
  <sheetPr>
    <pageSetUpPr fitToPage="1"/>
  </sheetPr>
  <dimension ref="A26:R62"/>
  <sheetViews>
    <sheetView topLeftCell="A13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97800675</v>
      </c>
      <c r="C30" s="85">
        <v>895440</v>
      </c>
      <c r="D30" s="86">
        <v>9.1557650292290928E-3</v>
      </c>
      <c r="E30" s="87">
        <v>96905235</v>
      </c>
      <c r="F30" s="88" t="s">
        <v>25</v>
      </c>
      <c r="G30" s="89" t="s">
        <v>25</v>
      </c>
      <c r="H30" s="84">
        <v>26317140</v>
      </c>
      <c r="I30" s="85">
        <v>371950</v>
      </c>
      <c r="J30" s="86">
        <v>1.4133374675211668E-2</v>
      </c>
      <c r="K30" s="87">
        <v>25945190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113645565</v>
      </c>
      <c r="C31" s="85">
        <v>824965</v>
      </c>
      <c r="D31" s="86">
        <v>7.2591042158134372E-3</v>
      </c>
      <c r="E31" s="87">
        <v>112820600</v>
      </c>
      <c r="F31" s="92">
        <v>0.15357690527187057</v>
      </c>
      <c r="G31" s="93">
        <v>0.15357690527187057</v>
      </c>
      <c r="H31" s="84">
        <v>27318550</v>
      </c>
      <c r="I31" s="85">
        <v>245415</v>
      </c>
      <c r="J31" s="86">
        <v>8.9834562961797013E-3</v>
      </c>
      <c r="K31" s="87">
        <v>27073135</v>
      </c>
      <c r="L31" s="92">
        <v>2.8726335764448569E-2</v>
      </c>
      <c r="M31" s="94">
        <v>2.8726335764448569E-2</v>
      </c>
      <c r="R31" s="91"/>
    </row>
    <row r="32" spans="1:18" ht="13.5" customHeight="1" x14ac:dyDescent="0.2">
      <c r="A32" s="83">
        <v>2017</v>
      </c>
      <c r="B32" s="84">
        <v>116316040</v>
      </c>
      <c r="C32" s="85">
        <v>1293975</v>
      </c>
      <c r="D32" s="86">
        <v>1.1124647984921082E-2</v>
      </c>
      <c r="E32" s="87">
        <v>115022065</v>
      </c>
      <c r="F32" s="92">
        <v>1.2112219249382938E-2</v>
      </c>
      <c r="G32" s="93">
        <v>0.17608661698909542</v>
      </c>
      <c r="H32" s="84">
        <v>26920309</v>
      </c>
      <c r="I32" s="85">
        <v>232985</v>
      </c>
      <c r="J32" s="86">
        <v>8.6546183403764052E-3</v>
      </c>
      <c r="K32" s="87">
        <v>26687324</v>
      </c>
      <c r="L32" s="92">
        <v>-2.3106131181925834E-2</v>
      </c>
      <c r="M32" s="95">
        <v>1.4066270119017493E-2</v>
      </c>
      <c r="R32" s="91"/>
    </row>
    <row r="33" spans="1:18" ht="13.5" customHeight="1" x14ac:dyDescent="0.2">
      <c r="A33" s="83">
        <v>2018</v>
      </c>
      <c r="B33" s="84">
        <v>117150025</v>
      </c>
      <c r="C33" s="85">
        <v>508660</v>
      </c>
      <c r="D33" s="86">
        <v>4.3419538322761776E-3</v>
      </c>
      <c r="E33" s="87">
        <v>116641365</v>
      </c>
      <c r="F33" s="92">
        <v>2.7969057406012103E-3</v>
      </c>
      <c r="G33" s="93">
        <v>0.19264376242802006</v>
      </c>
      <c r="H33" s="84">
        <v>28044150</v>
      </c>
      <c r="I33" s="85">
        <v>721440</v>
      </c>
      <c r="J33" s="86">
        <v>2.5725151234749492E-2</v>
      </c>
      <c r="K33" s="87">
        <v>27322710</v>
      </c>
      <c r="L33" s="92">
        <v>1.4947859625236842E-2</v>
      </c>
      <c r="M33" s="95">
        <v>3.8209699078243307E-2</v>
      </c>
      <c r="R33" s="91"/>
    </row>
    <row r="34" spans="1:18" ht="13.5" customHeight="1" x14ac:dyDescent="0.2">
      <c r="A34" s="83">
        <v>2019</v>
      </c>
      <c r="B34" s="84">
        <v>122906592</v>
      </c>
      <c r="C34" s="85">
        <v>1082710</v>
      </c>
      <c r="D34" s="86">
        <v>8.8092101683203451E-3</v>
      </c>
      <c r="E34" s="87">
        <v>121823882</v>
      </c>
      <c r="F34" s="92">
        <v>3.9896338050290643E-2</v>
      </c>
      <c r="G34" s="93">
        <v>0.24563436806545558</v>
      </c>
      <c r="H34" s="84">
        <v>28601160</v>
      </c>
      <c r="I34" s="85">
        <v>628570</v>
      </c>
      <c r="J34" s="86">
        <v>2.197708064987574E-2</v>
      </c>
      <c r="K34" s="87">
        <v>27972590</v>
      </c>
      <c r="L34" s="92">
        <v>-2.5516908160882036E-3</v>
      </c>
      <c r="M34" s="95">
        <v>6.290387177330059E-2</v>
      </c>
      <c r="R34" s="91"/>
    </row>
    <row r="35" spans="1:18" ht="13.5" customHeight="1" x14ac:dyDescent="0.2">
      <c r="A35" s="83">
        <v>2020</v>
      </c>
      <c r="B35" s="84">
        <v>124769950</v>
      </c>
      <c r="C35" s="85">
        <v>1138280</v>
      </c>
      <c r="D35" s="86">
        <v>9.1230300244570101E-3</v>
      </c>
      <c r="E35" s="87">
        <v>123631670</v>
      </c>
      <c r="F35" s="92">
        <v>5.8994231977402807E-3</v>
      </c>
      <c r="G35" s="93">
        <v>0.26411878036629094</v>
      </c>
      <c r="H35" s="84">
        <v>28868885</v>
      </c>
      <c r="I35" s="85">
        <v>439825</v>
      </c>
      <c r="J35" s="86">
        <v>1.5235261077800545E-2</v>
      </c>
      <c r="K35" s="87">
        <v>28429060</v>
      </c>
      <c r="L35" s="92">
        <v>-6.0172384616567999E-3</v>
      </c>
      <c r="M35" s="95">
        <v>8.0248841629447579E-2</v>
      </c>
      <c r="R35" s="91"/>
    </row>
    <row r="36" spans="1:18" ht="13.5" customHeight="1" x14ac:dyDescent="0.2">
      <c r="A36" s="83">
        <v>2021</v>
      </c>
      <c r="B36" s="84">
        <v>140419150</v>
      </c>
      <c r="C36" s="85">
        <v>548865</v>
      </c>
      <c r="D36" s="86">
        <v>3.9087617322850904E-3</v>
      </c>
      <c r="E36" s="87">
        <v>139870285</v>
      </c>
      <c r="F36" s="92">
        <v>0.1210254151740864</v>
      </c>
      <c r="G36" s="93">
        <v>0.43015664257940961</v>
      </c>
      <c r="H36" s="84">
        <v>32382955</v>
      </c>
      <c r="I36" s="85">
        <v>646415</v>
      </c>
      <c r="J36" s="86">
        <v>1.9961581640711913E-2</v>
      </c>
      <c r="K36" s="87">
        <v>31736540</v>
      </c>
      <c r="L36" s="92">
        <v>9.933376366977803E-2</v>
      </c>
      <c r="M36" s="95">
        <v>0.2059266318452537</v>
      </c>
      <c r="R36" s="91"/>
    </row>
    <row r="37" spans="1:18" ht="13.5" customHeight="1" x14ac:dyDescent="0.2">
      <c r="A37" s="83">
        <v>2022</v>
      </c>
      <c r="B37" s="84">
        <v>148782535</v>
      </c>
      <c r="C37" s="85">
        <v>1032665</v>
      </c>
      <c r="D37" s="86">
        <v>6.9407676109296025E-3</v>
      </c>
      <c r="E37" s="87">
        <v>147749870</v>
      </c>
      <c r="F37" s="92">
        <v>5.2205984725017918E-2</v>
      </c>
      <c r="G37" s="93">
        <v>0.51072444029655217</v>
      </c>
      <c r="H37" s="84">
        <v>33781755</v>
      </c>
      <c r="I37" s="85">
        <v>248455</v>
      </c>
      <c r="J37" s="86">
        <v>7.3547096650248044E-3</v>
      </c>
      <c r="K37" s="87">
        <v>33533300</v>
      </c>
      <c r="L37" s="92">
        <v>3.5523163343184706E-2</v>
      </c>
      <c r="M37" s="95">
        <v>0.27420000805558659</v>
      </c>
      <c r="R37" s="91"/>
    </row>
    <row r="38" spans="1:18" ht="13.5" customHeight="1" x14ac:dyDescent="0.2">
      <c r="A38" s="83">
        <v>2023</v>
      </c>
      <c r="B38" s="84">
        <v>192421040</v>
      </c>
      <c r="C38" s="85">
        <v>1431622</v>
      </c>
      <c r="D38" s="86">
        <v>7.4400491754955693E-3</v>
      </c>
      <c r="E38" s="87">
        <v>190989418</v>
      </c>
      <c r="F38" s="92">
        <v>0.28368170363544348</v>
      </c>
      <c r="G38" s="93">
        <v>0.95284355655009534</v>
      </c>
      <c r="H38" s="84">
        <v>34946640</v>
      </c>
      <c r="I38" s="85">
        <v>10355</v>
      </c>
      <c r="J38" s="86">
        <v>2.9630888692017316E-4</v>
      </c>
      <c r="K38" s="87">
        <v>34936285</v>
      </c>
      <c r="L38" s="92">
        <v>3.4176140345580031E-2</v>
      </c>
      <c r="M38" s="95">
        <v>0.32751070215076561</v>
      </c>
      <c r="R38" s="91"/>
    </row>
    <row r="39" spans="1:18" ht="13.5" customHeight="1" x14ac:dyDescent="0.2">
      <c r="A39" s="83">
        <v>2024</v>
      </c>
      <c r="B39" s="84">
        <v>199559125</v>
      </c>
      <c r="C39" s="85">
        <v>2026225</v>
      </c>
      <c r="D39" s="86">
        <v>1.0153507137295776E-2</v>
      </c>
      <c r="E39" s="87">
        <v>197532900</v>
      </c>
      <c r="F39" s="92">
        <v>2.6566013778950577E-2</v>
      </c>
      <c r="G39" s="93">
        <v>1.0197498636895912</v>
      </c>
      <c r="H39" s="84">
        <v>59490619</v>
      </c>
      <c r="I39" s="85">
        <v>68830</v>
      </c>
      <c r="J39" s="86">
        <v>1.1569891380689785E-3</v>
      </c>
      <c r="K39" s="87">
        <v>59421789</v>
      </c>
      <c r="L39" s="92">
        <v>0.70035771679337411</v>
      </c>
      <c r="M39" s="95">
        <v>1.2579121059507226</v>
      </c>
      <c r="R39" s="91"/>
    </row>
    <row r="40" spans="1:18" ht="13.5" customHeight="1" x14ac:dyDescent="0.2">
      <c r="A40" s="83">
        <v>2025</v>
      </c>
      <c r="B40" s="84">
        <v>232531641</v>
      </c>
      <c r="C40" s="85">
        <v>1241480</v>
      </c>
      <c r="D40" s="86">
        <v>5.3389723422628751E-3</v>
      </c>
      <c r="E40" s="87">
        <v>231290161</v>
      </c>
      <c r="F40" s="92">
        <v>0.15900568816384616</v>
      </c>
      <c r="G40" s="93">
        <v>1.3649137493171699</v>
      </c>
      <c r="H40" s="84">
        <v>60016434</v>
      </c>
      <c r="I40" s="85">
        <v>2761530</v>
      </c>
      <c r="J40" s="86">
        <v>4.6012897067493216E-2</v>
      </c>
      <c r="K40" s="87">
        <v>57254904</v>
      </c>
      <c r="L40" s="92">
        <v>-3.7580967177362874E-2</v>
      </c>
      <c r="M40" s="95">
        <v>1.1755747015063187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9.0470748889850405E-2</v>
      </c>
      <c r="C42" s="106"/>
      <c r="D42" s="107"/>
      <c r="E42" s="108" t="s">
        <v>27</v>
      </c>
      <c r="F42" s="109">
        <v>8.5676659698723026E-2</v>
      </c>
      <c r="G42" s="110"/>
      <c r="H42" s="111">
        <v>8.5933296851060437E-2</v>
      </c>
      <c r="I42" s="106"/>
      <c r="J42" s="112"/>
      <c r="K42" s="113" t="s">
        <v>28</v>
      </c>
      <c r="L42" s="109">
        <v>8.4380895190456856E-2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21424205</v>
      </c>
      <c r="C47" s="130">
        <v>25715500</v>
      </c>
      <c r="D47" s="131">
        <v>47139705</v>
      </c>
      <c r="E47" s="130">
        <v>883895</v>
      </c>
      <c r="F47" s="132">
        <v>1.8750541608183589E-2</v>
      </c>
      <c r="G47" s="130">
        <v>46255810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25685750</v>
      </c>
      <c r="C48" s="137">
        <v>29314455</v>
      </c>
      <c r="D48" s="138">
        <v>55000205</v>
      </c>
      <c r="E48" s="137">
        <v>686275</v>
      </c>
      <c r="F48" s="139">
        <v>1.2477680765008058E-2</v>
      </c>
      <c r="G48" s="87">
        <v>54313930</v>
      </c>
      <c r="H48" s="92">
        <v>0.15219070632707607</v>
      </c>
      <c r="I48" s="140">
        <v>0.15219070632707607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25941685</v>
      </c>
      <c r="C49" s="137">
        <v>30119535</v>
      </c>
      <c r="D49" s="138">
        <v>56061220</v>
      </c>
      <c r="E49" s="137">
        <v>516085</v>
      </c>
      <c r="F49" s="139">
        <v>9.2057397252503607E-3</v>
      </c>
      <c r="G49" s="87">
        <v>55545135</v>
      </c>
      <c r="H49" s="92">
        <v>9.9077812528153304E-3</v>
      </c>
      <c r="I49" s="140">
        <v>0.1783089223829466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25968850</v>
      </c>
      <c r="C50" s="137">
        <v>31531840</v>
      </c>
      <c r="D50" s="138">
        <v>57500690</v>
      </c>
      <c r="E50" s="137">
        <v>60495</v>
      </c>
      <c r="F50" s="139">
        <v>1.0520743316297595E-3</v>
      </c>
      <c r="G50" s="87">
        <v>57440195</v>
      </c>
      <c r="H50" s="92">
        <v>2.4597663054781897E-2</v>
      </c>
      <c r="I50" s="140">
        <v>0.21850985278758109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26254195</v>
      </c>
      <c r="C51" s="137">
        <v>31517850</v>
      </c>
      <c r="D51" s="138">
        <v>57772045</v>
      </c>
      <c r="E51" s="137">
        <v>268890</v>
      </c>
      <c r="F51" s="139">
        <v>4.6543271923297847E-3</v>
      </c>
      <c r="G51" s="87">
        <v>57503155</v>
      </c>
      <c r="H51" s="92">
        <v>4.2869050788781837E-5</v>
      </c>
      <c r="I51" s="140">
        <v>0.21984545724246685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25915785</v>
      </c>
      <c r="C52" s="137">
        <v>31466090</v>
      </c>
      <c r="D52" s="138">
        <v>57381875</v>
      </c>
      <c r="E52" s="137">
        <v>141945</v>
      </c>
      <c r="F52" s="139">
        <v>2.4736905163869252E-3</v>
      </c>
      <c r="G52" s="87">
        <v>57239930</v>
      </c>
      <c r="H52" s="92">
        <v>-9.2105965783278055E-3</v>
      </c>
      <c r="I52" s="140">
        <v>0.21426152327427589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29428515</v>
      </c>
      <c r="C53" s="137">
        <v>33167620</v>
      </c>
      <c r="D53" s="138">
        <v>62596135</v>
      </c>
      <c r="E53" s="137">
        <v>1046250</v>
      </c>
      <c r="F53" s="139">
        <v>1.6714290746545294E-2</v>
      </c>
      <c r="G53" s="87">
        <v>61549885</v>
      </c>
      <c r="H53" s="92">
        <v>7.2636350764069671E-2</v>
      </c>
      <c r="I53" s="140">
        <v>0.30569092445529727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28818820</v>
      </c>
      <c r="C54" s="137">
        <v>34471620</v>
      </c>
      <c r="D54" s="138">
        <v>63290440</v>
      </c>
      <c r="E54" s="137">
        <v>738520</v>
      </c>
      <c r="F54" s="139">
        <v>1.1668744916293836E-2</v>
      </c>
      <c r="G54" s="87">
        <v>62551920</v>
      </c>
      <c r="H54" s="92">
        <v>-7.0635351527694162E-4</v>
      </c>
      <c r="I54" s="140">
        <v>0.32694763363495805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43359510</v>
      </c>
      <c r="C55" s="137">
        <v>59362315</v>
      </c>
      <c r="D55" s="138">
        <v>102721825</v>
      </c>
      <c r="E55" s="137">
        <v>319135</v>
      </c>
      <c r="F55" s="139">
        <v>3.106788649831718E-3</v>
      </c>
      <c r="G55" s="87">
        <v>102402690</v>
      </c>
      <c r="H55" s="92">
        <v>0.61798037744721002</v>
      </c>
      <c r="I55" s="140">
        <v>1.1723235221773238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43885440</v>
      </c>
      <c r="C56" s="137">
        <v>60738650</v>
      </c>
      <c r="D56" s="138">
        <v>104624090</v>
      </c>
      <c r="E56" s="137">
        <v>764875</v>
      </c>
      <c r="F56" s="139">
        <v>7.3106968003258136E-3</v>
      </c>
      <c r="G56" s="87">
        <v>103859215</v>
      </c>
      <c r="H56" s="92">
        <v>1.1072525239889381E-2</v>
      </c>
      <c r="I56" s="140">
        <v>1.2032215729818418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52624665</v>
      </c>
      <c r="C57" s="144">
        <v>56764900</v>
      </c>
      <c r="D57" s="145">
        <v>109389565</v>
      </c>
      <c r="E57" s="144">
        <v>619260</v>
      </c>
      <c r="F57" s="139">
        <v>5.6610518562716658E-3</v>
      </c>
      <c r="G57" s="87">
        <v>108770305</v>
      </c>
      <c r="H57" s="92">
        <v>3.9629639789459575E-2</v>
      </c>
      <c r="I57" s="140">
        <v>1.3074031753062518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9.402806458636026E-2</v>
      </c>
      <c r="C59" s="150">
        <v>8.2401761637680648E-2</v>
      </c>
      <c r="D59" s="150">
        <v>8.7824669617606377E-2</v>
      </c>
      <c r="E59" s="106"/>
      <c r="F59" s="112"/>
      <c r="G59" s="113" t="s">
        <v>45</v>
      </c>
      <c r="H59" s="109">
        <v>9.1814096283248589E-2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F89D5-EDDF-4F6C-8B5D-16307D23502A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300548940</v>
      </c>
      <c r="C31" s="167" t="s">
        <v>9</v>
      </c>
      <c r="D31" s="168" t="s">
        <v>9</v>
      </c>
      <c r="E31" s="169" t="s">
        <v>9</v>
      </c>
      <c r="F31" s="170">
        <v>335424800</v>
      </c>
      <c r="G31" s="167" t="s">
        <v>9</v>
      </c>
      <c r="H31" s="168" t="s">
        <v>9</v>
      </c>
      <c r="I31" s="171" t="s">
        <v>9</v>
      </c>
      <c r="J31" s="170">
        <v>155676645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306501810</v>
      </c>
      <c r="C32" s="26">
        <v>5952870</v>
      </c>
      <c r="D32" s="27">
        <v>1.980665777759855E-2</v>
      </c>
      <c r="E32" s="173">
        <v>1.980665777759855E-2</v>
      </c>
      <c r="F32" s="174">
        <v>331959680</v>
      </c>
      <c r="G32" s="26">
        <v>-3465120</v>
      </c>
      <c r="H32" s="27">
        <v>-1.0330542046980426E-2</v>
      </c>
      <c r="I32" s="31">
        <v>-1.0330542046980426E-2</v>
      </c>
      <c r="J32" s="174">
        <v>174892130</v>
      </c>
      <c r="K32" s="26">
        <v>19215485</v>
      </c>
      <c r="L32" s="27">
        <v>0.12343203439411222</v>
      </c>
      <c r="M32" s="175">
        <v>0.12343203439411222</v>
      </c>
      <c r="N32" s="23"/>
    </row>
    <row r="33" spans="1:14" x14ac:dyDescent="0.2">
      <c r="A33" s="24">
        <v>2017</v>
      </c>
      <c r="B33" s="25">
        <v>287455530</v>
      </c>
      <c r="C33" s="26">
        <v>-19046280</v>
      </c>
      <c r="D33" s="27">
        <v>-6.2140840212330233E-2</v>
      </c>
      <c r="E33" s="173">
        <v>-4.3564984790829743E-2</v>
      </c>
      <c r="F33" s="174">
        <v>316640090</v>
      </c>
      <c r="G33" s="26">
        <v>-15319590</v>
      </c>
      <c r="H33" s="27">
        <v>-4.614894796862077E-2</v>
      </c>
      <c r="I33" s="31">
        <v>-5.6002746368187445E-2</v>
      </c>
      <c r="J33" s="174">
        <v>174979075</v>
      </c>
      <c r="K33" s="26">
        <v>86945</v>
      </c>
      <c r="L33" s="27">
        <v>4.9713500544592833E-4</v>
      </c>
      <c r="M33" s="175">
        <v>0.12399053178464887</v>
      </c>
      <c r="N33" s="176"/>
    </row>
    <row r="34" spans="1:14" x14ac:dyDescent="0.2">
      <c r="A34" s="24">
        <v>2018</v>
      </c>
      <c r="B34" s="25">
        <v>258693595</v>
      </c>
      <c r="C34" s="26">
        <v>-28761935</v>
      </c>
      <c r="D34" s="27">
        <v>-0.10005698968463052</v>
      </c>
      <c r="E34" s="173">
        <v>-0.13926299324163313</v>
      </c>
      <c r="F34" s="174">
        <v>284835440</v>
      </c>
      <c r="G34" s="26">
        <v>-31804650</v>
      </c>
      <c r="H34" s="27">
        <v>-0.10044416675096321</v>
      </c>
      <c r="I34" s="31">
        <v>-0.15082176392443253</v>
      </c>
      <c r="J34" s="174">
        <v>168932080</v>
      </c>
      <c r="K34" s="26">
        <v>-6046995</v>
      </c>
      <c r="L34" s="27">
        <v>-3.4558389338839514E-2</v>
      </c>
      <c r="M34" s="175">
        <v>8.5147229374065714E-2</v>
      </c>
      <c r="N34" s="176"/>
    </row>
    <row r="35" spans="1:14" x14ac:dyDescent="0.2">
      <c r="A35" s="24">
        <v>2019</v>
      </c>
      <c r="B35" s="25">
        <v>245791130</v>
      </c>
      <c r="C35" s="26">
        <v>-12902465</v>
      </c>
      <c r="D35" s="27">
        <v>-4.9875471404694033E-2</v>
      </c>
      <c r="E35" s="173">
        <v>-0.18219265720917199</v>
      </c>
      <c r="F35" s="174">
        <v>270599025</v>
      </c>
      <c r="G35" s="26">
        <v>-14236415</v>
      </c>
      <c r="H35" s="27">
        <v>-4.9981192649341671E-2</v>
      </c>
      <c r="I35" s="31">
        <v>-0.19326470493535361</v>
      </c>
      <c r="J35" s="174">
        <v>152354100</v>
      </c>
      <c r="K35" s="26">
        <v>-16577980</v>
      </c>
      <c r="L35" s="27">
        <v>-9.8133995627118303E-2</v>
      </c>
      <c r="M35" s="175">
        <v>-2.13426040881084E-2</v>
      </c>
      <c r="N35" s="176"/>
    </row>
    <row r="36" spans="1:14" x14ac:dyDescent="0.2">
      <c r="A36" s="24">
        <v>2020</v>
      </c>
      <c r="B36" s="25">
        <v>238574200</v>
      </c>
      <c r="C36" s="26">
        <v>-7216930</v>
      </c>
      <c r="D36" s="27">
        <v>-2.9362044106310915E-2</v>
      </c>
      <c r="E36" s="173">
        <v>-0.20620515247866122</v>
      </c>
      <c r="F36" s="174">
        <v>268703110</v>
      </c>
      <c r="G36" s="26">
        <v>-1895915</v>
      </c>
      <c r="H36" s="27">
        <v>-7.0063630125792213E-3</v>
      </c>
      <c r="I36" s="31">
        <v>-0.19891698526763674</v>
      </c>
      <c r="J36" s="174">
        <v>146940625</v>
      </c>
      <c r="K36" s="26">
        <v>-5413475</v>
      </c>
      <c r="L36" s="27">
        <v>-3.5532191125804947E-2</v>
      </c>
      <c r="M36" s="175">
        <v>-5.6116445726332294E-2</v>
      </c>
      <c r="N36" s="176"/>
    </row>
    <row r="37" spans="1:14" x14ac:dyDescent="0.2">
      <c r="A37" s="24">
        <v>2021</v>
      </c>
      <c r="B37" s="25">
        <v>226686975</v>
      </c>
      <c r="C37" s="26">
        <v>-11887225</v>
      </c>
      <c r="D37" s="27">
        <v>-4.9826112798450124E-2</v>
      </c>
      <c r="E37" s="173">
        <v>-0.24575686409008796</v>
      </c>
      <c r="F37" s="174">
        <v>268764375</v>
      </c>
      <c r="G37" s="26">
        <v>61265</v>
      </c>
      <c r="H37" s="27">
        <v>2.2800257131374476E-4</v>
      </c>
      <c r="I37" s="31">
        <v>-0.19873433628044199</v>
      </c>
      <c r="J37" s="174">
        <v>141334385</v>
      </c>
      <c r="K37" s="26">
        <v>-5606240</v>
      </c>
      <c r="L37" s="27">
        <v>-3.8153097552157546E-2</v>
      </c>
      <c r="M37" s="175">
        <v>-9.2128527050412731E-2</v>
      </c>
      <c r="N37" s="176"/>
    </row>
    <row r="38" spans="1:14" x14ac:dyDescent="0.2">
      <c r="A38" s="24">
        <v>2022</v>
      </c>
      <c r="B38" s="25">
        <v>237972490</v>
      </c>
      <c r="C38" s="26">
        <v>11285515</v>
      </c>
      <c r="D38" s="27">
        <v>4.9784576286308467E-2</v>
      </c>
      <c r="E38" s="173">
        <v>-0.20820718915195641</v>
      </c>
      <c r="F38" s="174">
        <v>281186180</v>
      </c>
      <c r="G38" s="26">
        <v>12421805</v>
      </c>
      <c r="H38" s="27">
        <v>4.6218197631289488E-2</v>
      </c>
      <c r="I38" s="31">
        <v>-0.16170128147948512</v>
      </c>
      <c r="J38" s="174">
        <v>140462030</v>
      </c>
      <c r="K38" s="26">
        <v>-872355</v>
      </c>
      <c r="L38" s="27">
        <v>-6.1722771850600969E-3</v>
      </c>
      <c r="M38" s="175">
        <v>-9.7732161429866377E-2</v>
      </c>
      <c r="N38" s="176"/>
    </row>
    <row r="39" spans="1:14" x14ac:dyDescent="0.2">
      <c r="A39" s="24">
        <v>2023</v>
      </c>
      <c r="B39" s="25">
        <v>251018495</v>
      </c>
      <c r="C39" s="26">
        <v>13046005</v>
      </c>
      <c r="D39" s="27">
        <v>5.482148377738956E-2</v>
      </c>
      <c r="E39" s="173">
        <v>-0.16479993241699673</v>
      </c>
      <c r="F39" s="174">
        <v>315793140</v>
      </c>
      <c r="G39" s="26">
        <v>34606960</v>
      </c>
      <c r="H39" s="27">
        <v>0.12307489649740254</v>
      </c>
      <c r="I39" s="31">
        <v>-5.8527753463667564E-2</v>
      </c>
      <c r="J39" s="174">
        <v>145208045</v>
      </c>
      <c r="K39" s="26">
        <v>4746015</v>
      </c>
      <c r="L39" s="27">
        <v>3.3788597530592435E-2</v>
      </c>
      <c r="M39" s="175">
        <v>-6.7245796567622584E-2</v>
      </c>
      <c r="N39" s="176"/>
    </row>
    <row r="40" spans="1:14" x14ac:dyDescent="0.2">
      <c r="A40" s="24">
        <v>2024</v>
      </c>
      <c r="B40" s="25">
        <v>252390275</v>
      </c>
      <c r="C40" s="26">
        <v>1371780</v>
      </c>
      <c r="D40" s="27">
        <v>5.4648562847928791E-3</v>
      </c>
      <c r="E40" s="173">
        <v>-0.16023568407860631</v>
      </c>
      <c r="F40" s="174">
        <v>384663555</v>
      </c>
      <c r="G40" s="26">
        <v>68870415</v>
      </c>
      <c r="H40" s="27">
        <v>0.21808711550858895</v>
      </c>
      <c r="I40" s="31">
        <v>0.14679521311483229</v>
      </c>
      <c r="J40" s="174">
        <v>171736055</v>
      </c>
      <c r="K40" s="26">
        <v>26528010</v>
      </c>
      <c r="L40" s="27">
        <v>0.18268967122310614</v>
      </c>
      <c r="M40" s="175">
        <v>0.1031587621894087</v>
      </c>
      <c r="N40" s="176"/>
    </row>
    <row r="41" spans="1:14" ht="13.5" thickBot="1" x14ac:dyDescent="0.25">
      <c r="A41" s="32">
        <v>2025</v>
      </c>
      <c r="B41" s="33">
        <v>287558085</v>
      </c>
      <c r="C41" s="34">
        <v>35167810</v>
      </c>
      <c r="D41" s="35">
        <v>0.13933900583134592</v>
      </c>
      <c r="E41" s="177">
        <v>-4.3223759165479006E-2</v>
      </c>
      <c r="F41" s="178">
        <v>412271045</v>
      </c>
      <c r="G41" s="34">
        <v>27607490</v>
      </c>
      <c r="H41" s="35">
        <v>7.1770485249115945E-2</v>
      </c>
      <c r="I41" s="37">
        <v>0.22910126204144715</v>
      </c>
      <c r="J41" s="178">
        <v>187542055</v>
      </c>
      <c r="K41" s="34">
        <v>15806000</v>
      </c>
      <c r="L41" s="35">
        <v>9.2036584862741841E-2</v>
      </c>
      <c r="M41" s="179">
        <v>0.20468972722273146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-4.4088252689967744E-3</v>
      </c>
      <c r="E43" s="43"/>
      <c r="F43" s="40"/>
      <c r="G43" s="41" t="s">
        <v>55</v>
      </c>
      <c r="H43" s="45">
        <v>2.0842556503326115E-2</v>
      </c>
      <c r="I43" s="43"/>
      <c r="J43" s="40"/>
      <c r="K43" s="41" t="s">
        <v>56</v>
      </c>
      <c r="L43" s="45">
        <v>1.8796679203719302E-2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500580</v>
      </c>
      <c r="C47" s="167" t="s">
        <v>9</v>
      </c>
      <c r="D47" s="168" t="s">
        <v>9</v>
      </c>
      <c r="E47" s="184" t="s">
        <v>9</v>
      </c>
      <c r="F47" s="170">
        <v>5393205</v>
      </c>
      <c r="G47" s="167" t="s">
        <v>9</v>
      </c>
      <c r="H47" s="168" t="s">
        <v>9</v>
      </c>
      <c r="I47" s="184" t="s">
        <v>9</v>
      </c>
      <c r="J47" s="170">
        <v>797544170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499380</v>
      </c>
      <c r="C48" s="26">
        <v>-1200</v>
      </c>
      <c r="D48" s="27">
        <v>-2.3972192256981901E-3</v>
      </c>
      <c r="E48" s="186">
        <v>-2.3972192256981901E-3</v>
      </c>
      <c r="F48" s="174">
        <v>6550</v>
      </c>
      <c r="G48" s="26">
        <v>-5386655</v>
      </c>
      <c r="H48" s="27">
        <v>-0.9987855088022799</v>
      </c>
      <c r="I48" s="186">
        <v>-0.9987855088022799</v>
      </c>
      <c r="J48" s="174">
        <v>813859550</v>
      </c>
      <c r="K48" s="26">
        <v>16315380</v>
      </c>
      <c r="L48" s="27">
        <v>2.0457023715689627E-2</v>
      </c>
      <c r="M48" s="28">
        <v>2.0457023715689627E-2</v>
      </c>
    </row>
    <row r="49" spans="1:17" x14ac:dyDescent="0.2">
      <c r="A49" s="24">
        <v>2017</v>
      </c>
      <c r="B49" s="25">
        <v>499155</v>
      </c>
      <c r="C49" s="26">
        <v>-225</v>
      </c>
      <c r="D49" s="27">
        <v>-4.5055869277904604E-4</v>
      </c>
      <c r="E49" s="186">
        <v>-2.8466978305166008E-3</v>
      </c>
      <c r="F49" s="174">
        <v>6550</v>
      </c>
      <c r="G49" s="26">
        <v>0</v>
      </c>
      <c r="H49" s="27">
        <v>0</v>
      </c>
      <c r="I49" s="186">
        <v>-0.9987855088022799</v>
      </c>
      <c r="J49" s="174">
        <v>779580400</v>
      </c>
      <c r="K49" s="26">
        <v>-34279150</v>
      </c>
      <c r="L49" s="27">
        <v>-4.2119245267810641E-2</v>
      </c>
      <c r="M49" s="28">
        <v>-2.2523855951451566E-2</v>
      </c>
    </row>
    <row r="50" spans="1:17" x14ac:dyDescent="0.2">
      <c r="A50" s="24">
        <v>2018</v>
      </c>
      <c r="B50" s="25">
        <v>499165</v>
      </c>
      <c r="C50" s="26">
        <v>10</v>
      </c>
      <c r="D50" s="27">
        <v>2.0033857218699601E-5</v>
      </c>
      <c r="E50" s="186">
        <v>-2.8267210036357826E-3</v>
      </c>
      <c r="F50" s="174">
        <v>6225</v>
      </c>
      <c r="G50" s="26">
        <v>-325</v>
      </c>
      <c r="H50" s="27">
        <v>-4.9618320610687022E-2</v>
      </c>
      <c r="I50" s="186">
        <v>-0.99884576981590723</v>
      </c>
      <c r="J50" s="174">
        <v>712966505</v>
      </c>
      <c r="K50" s="26">
        <v>-66613895</v>
      </c>
      <c r="L50" s="27">
        <v>-8.5448396342442681E-2</v>
      </c>
      <c r="M50" s="28">
        <v>-0.10604762492339452</v>
      </c>
    </row>
    <row r="51" spans="1:17" x14ac:dyDescent="0.2">
      <c r="A51" s="24">
        <v>2019</v>
      </c>
      <c r="B51" s="25">
        <v>498415</v>
      </c>
      <c r="C51" s="26">
        <v>-750</v>
      </c>
      <c r="D51" s="27">
        <v>-1.5025091903478809E-3</v>
      </c>
      <c r="E51" s="186">
        <v>-4.3249830196971512E-3</v>
      </c>
      <c r="F51" s="174">
        <v>5600</v>
      </c>
      <c r="G51" s="26">
        <v>-625</v>
      </c>
      <c r="H51" s="27">
        <v>-0.10040160642570281</v>
      </c>
      <c r="I51" s="186">
        <v>-0.99896165638057521</v>
      </c>
      <c r="J51" s="174">
        <v>669248270</v>
      </c>
      <c r="K51" s="26">
        <v>-43718235</v>
      </c>
      <c r="L51" s="27">
        <v>-6.1318778222267258E-2</v>
      </c>
      <c r="M51" s="28">
        <v>-0.16086369235198597</v>
      </c>
    </row>
    <row r="52" spans="1:17" x14ac:dyDescent="0.2">
      <c r="A52" s="24">
        <v>2020</v>
      </c>
      <c r="B52" s="25">
        <v>499445</v>
      </c>
      <c r="C52" s="26">
        <v>1030</v>
      </c>
      <c r="D52" s="27">
        <v>2.066550966564008E-3</v>
      </c>
      <c r="E52" s="186">
        <v>-2.2673698509728716E-3</v>
      </c>
      <c r="F52" s="174">
        <v>487205</v>
      </c>
      <c r="G52" s="26">
        <v>481605</v>
      </c>
      <c r="H52" s="27">
        <v>86.000892857142858</v>
      </c>
      <c r="I52" s="186">
        <v>-0.90966317801752394</v>
      </c>
      <c r="J52" s="174">
        <v>655204585</v>
      </c>
      <c r="K52" s="26">
        <v>-14043685</v>
      </c>
      <c r="L52" s="27">
        <v>-2.0984267916000738E-2</v>
      </c>
      <c r="M52" s="28">
        <v>-0.17847235344971552</v>
      </c>
    </row>
    <row r="53" spans="1:17" x14ac:dyDescent="0.2">
      <c r="A53" s="24">
        <v>2021</v>
      </c>
      <c r="B53" s="25">
        <v>500420</v>
      </c>
      <c r="C53" s="26">
        <v>975</v>
      </c>
      <c r="D53" s="27">
        <v>1.952166905264844E-3</v>
      </c>
      <c r="E53" s="186">
        <v>-3.1962923009309203E-4</v>
      </c>
      <c r="F53" s="174">
        <v>489305</v>
      </c>
      <c r="G53" s="26">
        <v>2100</v>
      </c>
      <c r="H53" s="27">
        <v>4.3103005921532002E-3</v>
      </c>
      <c r="I53" s="186">
        <v>-0.90927379916023965</v>
      </c>
      <c r="J53" s="174">
        <v>637775460</v>
      </c>
      <c r="K53" s="26">
        <v>-17429125</v>
      </c>
      <c r="L53" s="27">
        <v>-2.6601042482021092E-2</v>
      </c>
      <c r="M53" s="28">
        <v>-0.20032584527575445</v>
      </c>
    </row>
    <row r="54" spans="1:17" x14ac:dyDescent="0.2">
      <c r="A54" s="24">
        <v>2022</v>
      </c>
      <c r="B54" s="25">
        <v>500345</v>
      </c>
      <c r="C54" s="26">
        <v>-75</v>
      </c>
      <c r="D54" s="27">
        <v>-1.4987410575116901E-4</v>
      </c>
      <c r="E54" s="186">
        <v>-4.6945543169922891E-4</v>
      </c>
      <c r="F54" s="174">
        <v>489305</v>
      </c>
      <c r="G54" s="26">
        <v>0</v>
      </c>
      <c r="H54" s="27">
        <v>0</v>
      </c>
      <c r="I54" s="186">
        <v>-0.90927379916023965</v>
      </c>
      <c r="J54" s="174">
        <v>660610350</v>
      </c>
      <c r="K54" s="26">
        <v>22834890</v>
      </c>
      <c r="L54" s="27">
        <v>3.5803964611620526E-2</v>
      </c>
      <c r="M54" s="28">
        <v>-0.17169434013918</v>
      </c>
    </row>
    <row r="55" spans="1:17" x14ac:dyDescent="0.2">
      <c r="A55" s="24">
        <v>2023</v>
      </c>
      <c r="B55" s="25">
        <v>508545</v>
      </c>
      <c r="C55" s="26">
        <v>8200</v>
      </c>
      <c r="D55" s="27">
        <v>1.6388691802656168E-2</v>
      </c>
      <c r="E55" s="187">
        <v>1.5911542610571736E-2</v>
      </c>
      <c r="F55" s="174">
        <v>489430</v>
      </c>
      <c r="G55" s="26">
        <v>125</v>
      </c>
      <c r="H55" s="27">
        <v>2.5546438315570042E-4</v>
      </c>
      <c r="I55" s="187">
        <v>-0.90925062184730598</v>
      </c>
      <c r="J55" s="174">
        <v>713017655</v>
      </c>
      <c r="K55" s="26">
        <v>52407305</v>
      </c>
      <c r="L55" s="27">
        <v>7.933164383512914E-2</v>
      </c>
      <c r="M55" s="28">
        <v>-0.10598349054447981</v>
      </c>
    </row>
    <row r="56" spans="1:17" x14ac:dyDescent="0.2">
      <c r="A56" s="24">
        <v>2024</v>
      </c>
      <c r="B56" s="25">
        <v>508545</v>
      </c>
      <c r="C56" s="26">
        <v>0</v>
      </c>
      <c r="D56" s="27">
        <v>0</v>
      </c>
      <c r="E56" s="187">
        <v>1.5911542610571736E-2</v>
      </c>
      <c r="F56" s="174">
        <v>490180</v>
      </c>
      <c r="G56" s="26">
        <v>750</v>
      </c>
      <c r="H56" s="27">
        <v>1.5323948266350654E-3</v>
      </c>
      <c r="I56" s="187">
        <v>-0.90911155796970444</v>
      </c>
      <c r="J56" s="174">
        <v>809788610</v>
      </c>
      <c r="K56" s="26">
        <v>96770955</v>
      </c>
      <c r="L56" s="27">
        <v>0.13572027890389335</v>
      </c>
      <c r="M56" s="28">
        <v>1.5352679463508585E-2</v>
      </c>
    </row>
    <row r="57" spans="1:17" ht="13.5" thickBot="1" x14ac:dyDescent="0.25">
      <c r="A57" s="32">
        <v>2025</v>
      </c>
      <c r="B57" s="33">
        <v>509455</v>
      </c>
      <c r="C57" s="34">
        <v>910</v>
      </c>
      <c r="D57" s="35">
        <v>1.7894188321584128E-3</v>
      </c>
      <c r="E57" s="188">
        <v>1.7729433856726196E-2</v>
      </c>
      <c r="F57" s="178">
        <v>490630</v>
      </c>
      <c r="G57" s="34">
        <v>450</v>
      </c>
      <c r="H57" s="35">
        <v>9.1803011138765357E-4</v>
      </c>
      <c r="I57" s="188">
        <v>-0.90902811964314356</v>
      </c>
      <c r="J57" s="178">
        <v>888371270</v>
      </c>
      <c r="K57" s="34">
        <v>78582660</v>
      </c>
      <c r="L57" s="35">
        <v>9.7040954922791522E-2</v>
      </c>
      <c r="M57" s="36">
        <v>0.11388347306206251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33</v>
      </c>
      <c r="J59" s="180" t="s">
        <v>53</v>
      </c>
      <c r="K59" t="s">
        <v>60</v>
      </c>
      <c r="L59" s="45">
        <v>1.0843623878904474E-2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111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4843-5CFC-4DD5-AE7B-2664409E5C7E}">
  <sheetPr>
    <pageSetUpPr fitToPage="1"/>
  </sheetPr>
  <dimension ref="A2:U41"/>
  <sheetViews>
    <sheetView topLeftCell="A21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108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299563015</v>
      </c>
      <c r="C7" s="210">
        <v>67112.55</v>
      </c>
      <c r="D7" s="211">
        <v>4463.591608424952</v>
      </c>
      <c r="E7" s="212" t="s">
        <v>96</v>
      </c>
      <c r="F7" s="213"/>
      <c r="G7" s="214">
        <v>335731315</v>
      </c>
      <c r="H7" s="215">
        <v>190538.95</v>
      </c>
      <c r="I7" s="216">
        <v>1762.0088438610583</v>
      </c>
      <c r="J7" s="212" t="s">
        <v>96</v>
      </c>
      <c r="K7" s="217"/>
      <c r="L7" s="214">
        <v>155797045</v>
      </c>
      <c r="M7" s="215">
        <v>170269.87</v>
      </c>
      <c r="N7" s="218">
        <v>915.00066923173199</v>
      </c>
      <c r="O7" s="219"/>
      <c r="P7" s="220"/>
      <c r="U7" s="1"/>
    </row>
    <row r="8" spans="1:21" x14ac:dyDescent="0.2">
      <c r="A8" s="221">
        <v>2016</v>
      </c>
      <c r="B8" s="222">
        <v>306622710</v>
      </c>
      <c r="C8" s="223">
        <v>68808.81</v>
      </c>
      <c r="D8" s="224">
        <v>4456.1548150592926</v>
      </c>
      <c r="E8" s="219">
        <v>-1.6661007587752091E-3</v>
      </c>
      <c r="F8" s="225">
        <v>-1.6661007587752091E-3</v>
      </c>
      <c r="G8" s="25">
        <v>331992330</v>
      </c>
      <c r="H8" s="223">
        <v>188221.15</v>
      </c>
      <c r="I8" s="226">
        <v>1763.8417892994491</v>
      </c>
      <c r="J8" s="219">
        <v>1.0402589321710663E-3</v>
      </c>
      <c r="K8" s="227">
        <v>1.0402589321710663E-3</v>
      </c>
      <c r="L8" s="25">
        <v>174739395</v>
      </c>
      <c r="M8" s="223">
        <v>176832.63</v>
      </c>
      <c r="N8" s="228">
        <v>988.16262021324906</v>
      </c>
      <c r="O8" s="219">
        <v>7.9958357891635773E-2</v>
      </c>
      <c r="P8" s="229">
        <v>7.9958357891635773E-2</v>
      </c>
      <c r="U8" s="1"/>
    </row>
    <row r="9" spans="1:21" x14ac:dyDescent="0.2">
      <c r="A9" s="221">
        <v>2017</v>
      </c>
      <c r="B9" s="222">
        <v>287144000</v>
      </c>
      <c r="C9" s="223">
        <v>67783.11</v>
      </c>
      <c r="D9" s="224">
        <v>4236.2175474096721</v>
      </c>
      <c r="E9" s="219">
        <v>-4.9355840803904844E-2</v>
      </c>
      <c r="F9" s="225">
        <v>-5.0939709758866678E-2</v>
      </c>
      <c r="G9" s="25">
        <v>317175485</v>
      </c>
      <c r="H9" s="223">
        <v>189257.39</v>
      </c>
      <c r="I9" s="226">
        <v>1675.8948488088099</v>
      </c>
      <c r="J9" s="219">
        <v>-4.9861014193098019E-2</v>
      </c>
      <c r="K9" s="227">
        <v>-4.8872623626308426E-2</v>
      </c>
      <c r="L9" s="25">
        <v>174537800</v>
      </c>
      <c r="M9" s="223">
        <v>176717.24</v>
      </c>
      <c r="N9" s="228">
        <v>987.66707764335843</v>
      </c>
      <c r="O9" s="219">
        <v>-5.0147876448078073E-4</v>
      </c>
      <c r="P9" s="229">
        <v>7.9416781708629577E-2</v>
      </c>
      <c r="U9" s="1"/>
    </row>
    <row r="10" spans="1:21" x14ac:dyDescent="0.2">
      <c r="A10" s="221">
        <v>2018</v>
      </c>
      <c r="B10" s="222">
        <v>258783085</v>
      </c>
      <c r="C10" s="223">
        <v>67881.09</v>
      </c>
      <c r="D10" s="224">
        <v>3812.3000823940806</v>
      </c>
      <c r="E10" s="219">
        <v>-0.10006980526172578</v>
      </c>
      <c r="F10" s="225">
        <v>-0.14591198818493384</v>
      </c>
      <c r="G10" s="25">
        <v>284871845</v>
      </c>
      <c r="H10" s="223">
        <v>188927.93</v>
      </c>
      <c r="I10" s="226">
        <v>1507.8334103380057</v>
      </c>
      <c r="J10" s="219">
        <v>-0.10028161288893434</v>
      </c>
      <c r="K10" s="227">
        <v>-0.14425321099188271</v>
      </c>
      <c r="L10" s="25">
        <v>168838775</v>
      </c>
      <c r="M10" s="223">
        <v>176923.01</v>
      </c>
      <c r="N10" s="228">
        <v>954.30648054201652</v>
      </c>
      <c r="O10" s="219">
        <v>-3.377716829535575E-2</v>
      </c>
      <c r="P10" s="229">
        <v>4.2957139412025919E-2</v>
      </c>
      <c r="U10" s="1"/>
    </row>
    <row r="11" spans="1:21" x14ac:dyDescent="0.2">
      <c r="A11" s="221">
        <v>2019</v>
      </c>
      <c r="B11" s="222">
        <v>245789130</v>
      </c>
      <c r="C11" s="223">
        <v>67889.320000000007</v>
      </c>
      <c r="D11" s="224">
        <v>3620.4388260185838</v>
      </c>
      <c r="E11" s="219">
        <v>-5.0326902979528881E-2</v>
      </c>
      <c r="F11" s="225">
        <v>-0.18889559269152939</v>
      </c>
      <c r="G11" s="25">
        <v>270594785</v>
      </c>
      <c r="H11" s="223">
        <v>188846.22</v>
      </c>
      <c r="I11" s="226">
        <v>1432.8843066067195</v>
      </c>
      <c r="J11" s="219">
        <v>-4.9706488274779047E-2</v>
      </c>
      <c r="K11" s="227">
        <v>-0.18678937872589452</v>
      </c>
      <c r="L11" s="25">
        <v>152357955</v>
      </c>
      <c r="M11" s="223">
        <v>176971.76</v>
      </c>
      <c r="N11" s="228">
        <v>860.91676434703481</v>
      </c>
      <c r="O11" s="219">
        <v>-9.7861345489280591E-2</v>
      </c>
      <c r="P11" s="229">
        <v>-5.9108049538486133E-2</v>
      </c>
      <c r="U11" s="1"/>
    </row>
    <row r="12" spans="1:21" x14ac:dyDescent="0.2">
      <c r="A12" s="221">
        <v>2020</v>
      </c>
      <c r="B12" s="222">
        <v>238574200</v>
      </c>
      <c r="C12" s="223">
        <v>68185.41</v>
      </c>
      <c r="D12" s="224">
        <v>3498.9039444068753</v>
      </c>
      <c r="E12" s="219">
        <v>-3.3569102380155667E-2</v>
      </c>
      <c r="F12" s="225">
        <v>-0.21612363958146291</v>
      </c>
      <c r="G12" s="25">
        <v>268703105</v>
      </c>
      <c r="H12" s="223">
        <v>188401.03</v>
      </c>
      <c r="I12" s="226">
        <v>1426.2294903589434</v>
      </c>
      <c r="J12" s="219">
        <v>-4.644350012832304E-3</v>
      </c>
      <c r="K12" s="227">
        <v>-0.19056621348524427</v>
      </c>
      <c r="L12" s="25">
        <v>147312950</v>
      </c>
      <c r="M12" s="223">
        <v>176811.8</v>
      </c>
      <c r="N12" s="228">
        <v>833.16243599126312</v>
      </c>
      <c r="O12" s="219">
        <v>-3.2238108845309865E-2</v>
      </c>
      <c r="P12" s="229">
        <v>-8.9440626649140306E-2</v>
      </c>
      <c r="U12" s="1"/>
    </row>
    <row r="13" spans="1:21" x14ac:dyDescent="0.2">
      <c r="A13" s="221">
        <v>2021</v>
      </c>
      <c r="B13" s="222">
        <v>226694995</v>
      </c>
      <c r="C13" s="223">
        <v>68226.11</v>
      </c>
      <c r="D13" s="224">
        <v>3322.7014554984889</v>
      </c>
      <c r="E13" s="219">
        <v>-5.0359338726646795E-2</v>
      </c>
      <c r="F13" s="225">
        <v>-0.25559913473559109</v>
      </c>
      <c r="G13" s="25">
        <v>268763470</v>
      </c>
      <c r="H13" s="223">
        <v>188443.87</v>
      </c>
      <c r="I13" s="226">
        <v>1426.2255917372106</v>
      </c>
      <c r="J13" s="219">
        <v>-2.7335164215446527E-6</v>
      </c>
      <c r="K13" s="227">
        <v>-0.19056842608579186</v>
      </c>
      <c r="L13" s="25">
        <v>141335730</v>
      </c>
      <c r="M13" s="223">
        <v>176676.67</v>
      </c>
      <c r="N13" s="228">
        <v>799.96826972118049</v>
      </c>
      <c r="O13" s="219">
        <v>-3.9841170024173679E-2</v>
      </c>
      <c r="P13" s="229">
        <v>-0.12571837745991696</v>
      </c>
      <c r="U13" s="1"/>
    </row>
    <row r="14" spans="1:21" x14ac:dyDescent="0.2">
      <c r="A14" s="221">
        <v>2022</v>
      </c>
      <c r="B14" s="222">
        <v>238717290</v>
      </c>
      <c r="C14" s="223">
        <v>68427.37</v>
      </c>
      <c r="D14" s="224">
        <v>3488.6229004563529</v>
      </c>
      <c r="E14" s="219">
        <v>4.9935706586967971E-2</v>
      </c>
      <c r="F14" s="225">
        <v>-0.21842695154466249</v>
      </c>
      <c r="G14" s="25">
        <v>282080600</v>
      </c>
      <c r="H14" s="223">
        <v>188624.26</v>
      </c>
      <c r="I14" s="226">
        <v>1495.4629908157094</v>
      </c>
      <c r="J14" s="219">
        <v>4.8545895880443689E-2</v>
      </c>
      <c r="K14" s="227">
        <v>-0.15127384517620907</v>
      </c>
      <c r="L14" s="25">
        <v>141017680</v>
      </c>
      <c r="M14" s="223">
        <v>176279.11</v>
      </c>
      <c r="N14" s="228">
        <v>799.96818681464867</v>
      </c>
      <c r="O14" s="219">
        <v>-1.0363727531924223E-7</v>
      </c>
      <c r="P14" s="229">
        <v>-0.12571846806808218</v>
      </c>
      <c r="U14" s="1"/>
    </row>
    <row r="15" spans="1:21" x14ac:dyDescent="0.2">
      <c r="A15" s="221">
        <v>2023</v>
      </c>
      <c r="B15" s="222">
        <v>250971695</v>
      </c>
      <c r="C15" s="223">
        <v>68555.070000000007</v>
      </c>
      <c r="D15" s="224">
        <v>3660.8772334416694</v>
      </c>
      <c r="E15" s="219">
        <v>4.9376025411856247E-2</v>
      </c>
      <c r="F15" s="225">
        <v>-0.1798359808429098</v>
      </c>
      <c r="G15" s="25">
        <v>315666085</v>
      </c>
      <c r="H15" s="223">
        <v>188393.3</v>
      </c>
      <c r="I15" s="226">
        <v>1675.5695929738479</v>
      </c>
      <c r="J15" s="219">
        <v>0.12043534561821434</v>
      </c>
      <c r="K15" s="227">
        <v>-4.9057217384787702E-2</v>
      </c>
      <c r="L15" s="25">
        <v>145339480</v>
      </c>
      <c r="M15" s="223">
        <v>176175.84</v>
      </c>
      <c r="N15" s="228">
        <v>824.9682816894757</v>
      </c>
      <c r="O15" s="219">
        <v>3.1251361350222683E-2</v>
      </c>
      <c r="P15" s="229">
        <v>-9.8395979991851554E-2</v>
      </c>
      <c r="U15" s="1"/>
    </row>
    <row r="16" spans="1:21" x14ac:dyDescent="0.2">
      <c r="A16" s="221">
        <v>2024</v>
      </c>
      <c r="B16" s="222">
        <v>252390275</v>
      </c>
      <c r="C16" s="223">
        <v>68934</v>
      </c>
      <c r="D16" s="224">
        <v>3661.3322163228595</v>
      </c>
      <c r="E16" s="219">
        <v>1.2428247443914509E-4</v>
      </c>
      <c r="F16" s="225">
        <v>-0.179734048829163</v>
      </c>
      <c r="G16" s="25">
        <v>384785980</v>
      </c>
      <c r="H16" s="223">
        <v>188160.19</v>
      </c>
      <c r="I16" s="226">
        <v>2044.9914511672209</v>
      </c>
      <c r="J16" s="219">
        <v>0.22047538923030513</v>
      </c>
      <c r="K16" s="227">
        <v>0.16060226274805067</v>
      </c>
      <c r="L16" s="25">
        <v>171674360</v>
      </c>
      <c r="M16" s="223">
        <v>176083.07</v>
      </c>
      <c r="N16" s="228">
        <v>974.96232885989548</v>
      </c>
      <c r="O16" s="219">
        <v>0.18181795651978613</v>
      </c>
      <c r="P16" s="229">
        <v>6.553182051605437E-2</v>
      </c>
      <c r="U16" s="1"/>
    </row>
    <row r="17" spans="1:21" ht="13.5" thickBot="1" x14ac:dyDescent="0.25">
      <c r="A17" s="230">
        <v>2025</v>
      </c>
      <c r="B17" s="231">
        <v>287515780</v>
      </c>
      <c r="C17" s="232">
        <v>68887.100000000006</v>
      </c>
      <c r="D17" s="233">
        <v>4173.7245434921779</v>
      </c>
      <c r="E17" s="234">
        <v>0.13994696380868793</v>
      </c>
      <c r="F17" s="235">
        <v>-6.494031944715889E-2</v>
      </c>
      <c r="G17" s="236">
        <v>411754405</v>
      </c>
      <c r="H17" s="237">
        <v>188142.28</v>
      </c>
      <c r="I17" s="238">
        <v>2188.5267096795042</v>
      </c>
      <c r="J17" s="234">
        <v>7.0188683884403302E-2</v>
      </c>
      <c r="K17" s="239">
        <v>0.24206340808359678</v>
      </c>
      <c r="L17" s="236">
        <v>187926075</v>
      </c>
      <c r="M17" s="237">
        <v>176135.87</v>
      </c>
      <c r="N17" s="240">
        <v>1066.9381256640115</v>
      </c>
      <c r="O17" s="234">
        <v>9.4337795504028335E-2</v>
      </c>
      <c r="P17" s="241">
        <v>0.16605174350293292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-4.0962922533190893E-3</v>
      </c>
      <c r="E19" s="242"/>
      <c r="F19" s="43"/>
      <c r="G19" s="245"/>
      <c r="H19" s="41"/>
      <c r="I19" s="244">
        <v>2.0621329582464876E-2</v>
      </c>
      <c r="J19" s="42"/>
      <c r="K19" s="43"/>
      <c r="L19" s="40"/>
      <c r="M19" s="41"/>
      <c r="N19" s="244">
        <v>1.8926324722016163E-2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489105</v>
      </c>
      <c r="C24" s="215">
        <v>6521.29</v>
      </c>
      <c r="D24" s="251">
        <v>75.001265087122334</v>
      </c>
      <c r="E24" s="212" t="s">
        <v>96</v>
      </c>
      <c r="F24" s="252"/>
      <c r="G24" s="253">
        <v>5447765</v>
      </c>
      <c r="H24" s="210">
        <v>6188.74</v>
      </c>
      <c r="I24" s="254">
        <v>880.27045893025081</v>
      </c>
      <c r="J24" s="212" t="s">
        <v>96</v>
      </c>
      <c r="K24" s="252"/>
      <c r="L24" s="253">
        <v>797028245</v>
      </c>
      <c r="M24" s="210">
        <v>440631.4</v>
      </c>
      <c r="N24" s="255">
        <v>1808.8321554024519</v>
      </c>
      <c r="O24" s="212" t="s">
        <v>96</v>
      </c>
      <c r="P24" s="256"/>
    </row>
    <row r="25" spans="1:21" x14ac:dyDescent="0.2">
      <c r="A25" s="221">
        <v>2016</v>
      </c>
      <c r="B25" s="25">
        <v>497355</v>
      </c>
      <c r="C25" s="223">
        <v>6631.29</v>
      </c>
      <c r="D25" s="257">
        <v>75.001244101826344</v>
      </c>
      <c r="E25" s="219">
        <v>-2.7979922692557747E-7</v>
      </c>
      <c r="F25" s="258">
        <v>-2.7979922692557747E-7</v>
      </c>
      <c r="G25" s="25">
        <v>6550</v>
      </c>
      <c r="H25" s="223">
        <v>5</v>
      </c>
      <c r="I25" s="257">
        <v>1310</v>
      </c>
      <c r="J25" s="219">
        <v>0.48817898716262531</v>
      </c>
      <c r="K25" s="258">
        <v>0.48817898716262531</v>
      </c>
      <c r="L25" s="25">
        <v>813858340</v>
      </c>
      <c r="M25" s="223">
        <v>440498.88</v>
      </c>
      <c r="N25" s="259">
        <v>1847.583222005014</v>
      </c>
      <c r="O25" s="219">
        <v>2.1423251730031456E-2</v>
      </c>
      <c r="P25" s="30">
        <v>2.1423251730031456E-2</v>
      </c>
    </row>
    <row r="26" spans="1:21" x14ac:dyDescent="0.2">
      <c r="A26" s="221">
        <v>2017</v>
      </c>
      <c r="B26" s="25">
        <v>499155</v>
      </c>
      <c r="C26" s="223">
        <v>6655.29</v>
      </c>
      <c r="D26" s="257">
        <v>75.001239615403691</v>
      </c>
      <c r="E26" s="219">
        <v>-5.9817976455637835E-8</v>
      </c>
      <c r="F26" s="258">
        <v>-3.3961718664419172E-7</v>
      </c>
      <c r="G26" s="25">
        <v>6550</v>
      </c>
      <c r="H26" s="223">
        <v>5</v>
      </c>
      <c r="I26" s="257">
        <v>1310</v>
      </c>
      <c r="J26" s="219">
        <v>0</v>
      </c>
      <c r="K26" s="258">
        <v>0.48817898716262531</v>
      </c>
      <c r="L26" s="25">
        <v>779362990</v>
      </c>
      <c r="M26" s="223">
        <v>440418.03</v>
      </c>
      <c r="N26" s="259">
        <v>1769.5982837033259</v>
      </c>
      <c r="O26" s="219">
        <v>-4.2209161337294528E-2</v>
      </c>
      <c r="P26" s="30">
        <v>-2.1690167095905443E-2</v>
      </c>
    </row>
    <row r="27" spans="1:21" x14ac:dyDescent="0.2">
      <c r="A27" s="221">
        <v>2018</v>
      </c>
      <c r="B27" s="25">
        <v>499110</v>
      </c>
      <c r="C27" s="223">
        <v>6654.71</v>
      </c>
      <c r="D27" s="257">
        <v>75.001014319181451</v>
      </c>
      <c r="E27" s="219">
        <v>-3.0038999807907041E-6</v>
      </c>
      <c r="F27" s="258">
        <v>-3.3435161472588351E-6</v>
      </c>
      <c r="G27" s="25">
        <v>6225</v>
      </c>
      <c r="H27" s="223">
        <v>5</v>
      </c>
      <c r="I27" s="257">
        <v>1245</v>
      </c>
      <c r="J27" s="219">
        <v>-4.9618320610687022E-2</v>
      </c>
      <c r="K27" s="258">
        <v>0.41433804505150268</v>
      </c>
      <c r="L27" s="25">
        <v>712999040</v>
      </c>
      <c r="M27" s="223">
        <v>440391.74</v>
      </c>
      <c r="N27" s="259">
        <v>1619.0109287699174</v>
      </c>
      <c r="O27" s="219">
        <v>-8.509691511356289E-2</v>
      </c>
      <c r="P27" s="30">
        <v>-0.10494131590130908</v>
      </c>
    </row>
    <row r="28" spans="1:21" x14ac:dyDescent="0.2">
      <c r="A28" s="221">
        <v>2019</v>
      </c>
      <c r="B28" s="25">
        <v>498415</v>
      </c>
      <c r="C28" s="223">
        <v>6645.44</v>
      </c>
      <c r="D28" s="257">
        <v>75.00105335387876</v>
      </c>
      <c r="E28" s="219">
        <v>5.2045559201410859E-7</v>
      </c>
      <c r="F28" s="258">
        <v>-2.8230622953964024E-6</v>
      </c>
      <c r="G28" s="25">
        <v>5600</v>
      </c>
      <c r="H28" s="223">
        <v>5</v>
      </c>
      <c r="I28" s="257">
        <v>1120</v>
      </c>
      <c r="J28" s="219">
        <v>-0.10040160642570281</v>
      </c>
      <c r="K28" s="258">
        <v>0.27233623329934376</v>
      </c>
      <c r="L28" s="25">
        <v>669245885</v>
      </c>
      <c r="M28" s="223">
        <v>440357.74</v>
      </c>
      <c r="N28" s="259">
        <v>1519.7777266274461</v>
      </c>
      <c r="O28" s="219">
        <v>-6.1292484429284332E-2</v>
      </c>
      <c r="P28" s="30">
        <v>-0.1598016863597238</v>
      </c>
    </row>
    <row r="29" spans="1:21" x14ac:dyDescent="0.2">
      <c r="A29" s="221">
        <v>2020</v>
      </c>
      <c r="B29" s="25">
        <v>499445</v>
      </c>
      <c r="C29" s="223">
        <v>6659.2</v>
      </c>
      <c r="D29" s="257">
        <v>75.000750840941862</v>
      </c>
      <c r="E29" s="219">
        <v>-4.033449176647128E-6</v>
      </c>
      <c r="F29" s="258">
        <v>-6.8565000853652395E-6</v>
      </c>
      <c r="G29" s="25">
        <v>487205</v>
      </c>
      <c r="H29" s="223">
        <v>434.38</v>
      </c>
      <c r="I29" s="257">
        <v>1121.6101109627516</v>
      </c>
      <c r="J29" s="219">
        <v>1.4375990738853619E-3</v>
      </c>
      <c r="K29" s="258">
        <v>0.2741653426900057</v>
      </c>
      <c r="L29" s="25">
        <v>655576905</v>
      </c>
      <c r="M29" s="223">
        <v>440491.82</v>
      </c>
      <c r="N29" s="259">
        <v>1488.2839481559499</v>
      </c>
      <c r="O29" s="219">
        <v>-2.0722621420031156E-2</v>
      </c>
      <c r="P29" s="30">
        <v>-0.17721279793103986</v>
      </c>
    </row>
    <row r="30" spans="1:21" x14ac:dyDescent="0.2">
      <c r="A30" s="221">
        <v>2021</v>
      </c>
      <c r="B30" s="25">
        <v>500495</v>
      </c>
      <c r="C30" s="223">
        <v>6673.2</v>
      </c>
      <c r="D30" s="257">
        <v>75.000749265719591</v>
      </c>
      <c r="E30" s="219">
        <v>-2.1002753348228973E-8</v>
      </c>
      <c r="F30" s="258">
        <v>-6.8775026947080887E-6</v>
      </c>
      <c r="G30" s="25">
        <v>489305</v>
      </c>
      <c r="H30" s="223">
        <v>436.38</v>
      </c>
      <c r="I30" s="257">
        <v>1121.2819102616986</v>
      </c>
      <c r="J30" s="219">
        <v>-2.9261567620077547E-4</v>
      </c>
      <c r="K30" s="258">
        <v>0.27379250193666288</v>
      </c>
      <c r="L30" s="25">
        <v>637783995</v>
      </c>
      <c r="M30" s="223">
        <v>440456.23</v>
      </c>
      <c r="N30" s="259">
        <v>1448.007660148206</v>
      </c>
      <c r="O30" s="219">
        <v>-2.7062233693810934E-2</v>
      </c>
      <c r="P30" s="30">
        <v>-0.1994792574737069</v>
      </c>
    </row>
    <row r="31" spans="1:21" x14ac:dyDescent="0.2">
      <c r="A31" s="221">
        <v>2022</v>
      </c>
      <c r="B31" s="25">
        <v>500345</v>
      </c>
      <c r="C31" s="223">
        <v>6671.2</v>
      </c>
      <c r="D31" s="257">
        <v>75.000749490346564</v>
      </c>
      <c r="E31" s="219">
        <v>2.9949963863206108E-9</v>
      </c>
      <c r="F31" s="258">
        <v>-6.8745077189198636E-6</v>
      </c>
      <c r="G31" s="25">
        <v>489305</v>
      </c>
      <c r="H31" s="223">
        <v>436.38</v>
      </c>
      <c r="I31" s="257">
        <v>1121.2819102616986</v>
      </c>
      <c r="J31" s="219">
        <v>0</v>
      </c>
      <c r="K31" s="258">
        <v>0.27379250193666288</v>
      </c>
      <c r="L31" s="25">
        <v>662805220</v>
      </c>
      <c r="M31" s="223">
        <v>440438.32</v>
      </c>
      <c r="N31" s="259">
        <v>1504.8763695220707</v>
      </c>
      <c r="O31" s="219">
        <v>3.9273762797666485E-2</v>
      </c>
      <c r="P31" s="30">
        <v>-0.16803979571711741</v>
      </c>
    </row>
    <row r="32" spans="1:21" x14ac:dyDescent="0.2">
      <c r="A32" s="221">
        <v>2023</v>
      </c>
      <c r="B32" s="25">
        <v>499745</v>
      </c>
      <c r="C32" s="223">
        <v>6663.2</v>
      </c>
      <c r="D32" s="257">
        <v>75.00075039020291</v>
      </c>
      <c r="E32" s="219">
        <v>1.1997964713640175E-8</v>
      </c>
      <c r="F32" s="258">
        <v>-6.862509836686325E-6</v>
      </c>
      <c r="G32" s="25">
        <v>489430</v>
      </c>
      <c r="H32" s="223">
        <v>436.38</v>
      </c>
      <c r="I32" s="257">
        <v>1121.5683578532471</v>
      </c>
      <c r="J32" s="219">
        <v>2.5546438315556154E-4</v>
      </c>
      <c r="K32" s="258">
        <v>0.27411791055243828</v>
      </c>
      <c r="L32" s="25">
        <v>712966435</v>
      </c>
      <c r="M32" s="223">
        <v>440223.79</v>
      </c>
      <c r="N32" s="259">
        <v>1619.5545338428894</v>
      </c>
      <c r="O32" s="219">
        <v>7.6204375750307668E-2</v>
      </c>
      <c r="P32" s="30">
        <v>-0.1046407877006419</v>
      </c>
    </row>
    <row r="33" spans="1:16" x14ac:dyDescent="0.2">
      <c r="A33" s="221">
        <v>2024</v>
      </c>
      <c r="B33" s="25">
        <v>508545</v>
      </c>
      <c r="C33" s="223">
        <v>6780.44</v>
      </c>
      <c r="D33" s="257">
        <v>75.001769796650365</v>
      </c>
      <c r="E33" s="219">
        <v>1.3591949975847794E-5</v>
      </c>
      <c r="F33" s="258">
        <v>6.7293468642710606E-6</v>
      </c>
      <c r="G33" s="25">
        <v>490180</v>
      </c>
      <c r="H33" s="223">
        <v>436.38</v>
      </c>
      <c r="I33" s="257">
        <v>1123.287043402539</v>
      </c>
      <c r="J33" s="219">
        <v>1.5323948266350433E-3</v>
      </c>
      <c r="K33" s="258">
        <v>0.27607036224709192</v>
      </c>
      <c r="L33" s="25">
        <v>809849340</v>
      </c>
      <c r="M33" s="223">
        <v>440394.08</v>
      </c>
      <c r="N33" s="259">
        <v>1838.9196784843248</v>
      </c>
      <c r="O33" s="219">
        <v>0.13544782843522057</v>
      </c>
      <c r="P33" s="30">
        <v>1.6633673274775794E-2</v>
      </c>
    </row>
    <row r="34" spans="1:16" ht="13.5" thickBot="1" x14ac:dyDescent="0.25">
      <c r="A34" s="230">
        <v>2025</v>
      </c>
      <c r="B34" s="236">
        <v>508545</v>
      </c>
      <c r="C34" s="237">
        <v>6780.44</v>
      </c>
      <c r="D34" s="260">
        <v>75.001769796650365</v>
      </c>
      <c r="E34" s="234">
        <v>0</v>
      </c>
      <c r="F34" s="261">
        <v>6.7293468642710606E-6</v>
      </c>
      <c r="G34" s="33">
        <v>490630</v>
      </c>
      <c r="H34" s="232">
        <v>436.38</v>
      </c>
      <c r="I34" s="262">
        <v>1124.3182547321142</v>
      </c>
      <c r="J34" s="234">
        <v>9.1803011138768078E-4</v>
      </c>
      <c r="K34" s="261">
        <v>0.27724183326388413</v>
      </c>
      <c r="L34" s="33">
        <v>888195435</v>
      </c>
      <c r="M34" s="232">
        <v>440382.07</v>
      </c>
      <c r="N34" s="263">
        <v>2016.8746538659034</v>
      </c>
      <c r="O34" s="234">
        <v>9.6771478093188243E-2</v>
      </c>
      <c r="P34" s="264">
        <v>0.11501481651688325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1.0889027159453724E-2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0274-B136-464F-9D5A-14162BB841EF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4636</v>
      </c>
      <c r="B4" s="278" t="s">
        <v>95</v>
      </c>
      <c r="C4" s="277">
        <v>76882306</v>
      </c>
      <c r="D4" s="277">
        <v>18285089</v>
      </c>
      <c r="E4" s="277">
        <v>26675672</v>
      </c>
      <c r="F4" s="277">
        <v>232531641</v>
      </c>
      <c r="G4" s="277">
        <v>47102374</v>
      </c>
      <c r="H4" s="277">
        <v>12914060</v>
      </c>
      <c r="I4" s="277">
        <v>0</v>
      </c>
      <c r="J4" s="277">
        <v>888371270</v>
      </c>
      <c r="K4" s="277">
        <v>52624665</v>
      </c>
      <c r="L4" s="277">
        <v>56764900</v>
      </c>
      <c r="M4" s="277">
        <v>318050</v>
      </c>
      <c r="N4" s="277">
        <v>1412470027</v>
      </c>
      <c r="O4" s="23"/>
    </row>
    <row r="5" spans="1:15" x14ac:dyDescent="0.2">
      <c r="A5" s="279" t="s">
        <v>86</v>
      </c>
      <c r="B5" s="280"/>
      <c r="C5" s="281">
        <v>5.4431106168881555E-2</v>
      </c>
      <c r="D5" s="281">
        <v>1.2945470452804165E-2</v>
      </c>
      <c r="E5" s="281">
        <v>1.8885832258442679E-2</v>
      </c>
      <c r="F5" s="281">
        <v>0.16462766398936124</v>
      </c>
      <c r="G5" s="281">
        <v>3.3347521079822529E-2</v>
      </c>
      <c r="H5" s="281">
        <v>9.1428913556691003E-3</v>
      </c>
      <c r="I5" s="281" t="s">
        <v>96</v>
      </c>
      <c r="J5" s="281">
        <v>0.62894875857071908</v>
      </c>
      <c r="K5" s="281">
        <v>3.7257190590990148E-2</v>
      </c>
      <c r="L5" s="281">
        <v>4.0188392613587122E-2</v>
      </c>
      <c r="M5" s="281">
        <v>2.2517291972242324E-4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1002</v>
      </c>
      <c r="B8" s="285" t="s">
        <v>97</v>
      </c>
      <c r="C8" s="285">
        <v>2115855</v>
      </c>
      <c r="D8" s="285">
        <v>2531296</v>
      </c>
      <c r="E8" s="285">
        <v>727866</v>
      </c>
      <c r="F8" s="285">
        <v>53399080</v>
      </c>
      <c r="G8" s="285">
        <v>0</v>
      </c>
      <c r="H8" s="285">
        <v>0</v>
      </c>
      <c r="I8" s="285">
        <v>11095365</v>
      </c>
      <c r="J8" s="285">
        <v>0</v>
      </c>
      <c r="K8" s="285">
        <v>56505</v>
      </c>
      <c r="L8" s="285">
        <v>0</v>
      </c>
      <c r="M8" s="285">
        <v>0</v>
      </c>
      <c r="N8" s="285">
        <v>69925967</v>
      </c>
      <c r="O8" s="23"/>
    </row>
    <row r="9" spans="1:15" s="288" customFormat="1" x14ac:dyDescent="0.2">
      <c r="A9" s="286">
        <v>0.21613459879206212</v>
      </c>
      <c r="B9" s="287" t="s">
        <v>89</v>
      </c>
      <c r="C9" s="286">
        <v>2.75207015772914E-2</v>
      </c>
      <c r="D9" s="286">
        <v>0.13843498382753291</v>
      </c>
      <c r="E9" s="286">
        <v>2.7285760598645837E-2</v>
      </c>
      <c r="F9" s="286">
        <v>0.22964221028311585</v>
      </c>
      <c r="G9" s="286" t="s">
        <v>98</v>
      </c>
      <c r="H9" s="286" t="s">
        <v>98</v>
      </c>
      <c r="I9" s="286" t="s">
        <v>99</v>
      </c>
      <c r="J9" s="286" t="s">
        <v>98</v>
      </c>
      <c r="K9" s="286">
        <v>1.0737360513363838E-3</v>
      </c>
      <c r="L9" s="286" t="s">
        <v>98</v>
      </c>
      <c r="M9" s="286" t="s">
        <v>98</v>
      </c>
      <c r="N9" s="286">
        <v>4.9506159892481742E-2</v>
      </c>
    </row>
    <row r="10" spans="1:15" s="288" customFormat="1" x14ac:dyDescent="0.2">
      <c r="A10" s="289"/>
      <c r="B10" s="287" t="s">
        <v>90</v>
      </c>
      <c r="C10" s="286">
        <v>3.0258501823793155E-2</v>
      </c>
      <c r="D10" s="286">
        <v>3.619965670263809E-2</v>
      </c>
      <c r="E10" s="286">
        <v>1.0409094521352847E-2</v>
      </c>
      <c r="F10" s="286">
        <v>0.76365164889317871</v>
      </c>
      <c r="G10" s="286" t="s">
        <v>98</v>
      </c>
      <c r="H10" s="286" t="s">
        <v>98</v>
      </c>
      <c r="I10" s="286">
        <v>0.15867302914809889</v>
      </c>
      <c r="J10" s="286" t="s">
        <v>98</v>
      </c>
      <c r="K10" s="286">
        <v>8.0806891093833572E-4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537</v>
      </c>
      <c r="B11" s="285" t="s">
        <v>100</v>
      </c>
      <c r="C11" s="285">
        <v>152168</v>
      </c>
      <c r="D11" s="285">
        <v>847924</v>
      </c>
      <c r="E11" s="285">
        <v>87963</v>
      </c>
      <c r="F11" s="285">
        <v>22639620</v>
      </c>
      <c r="G11" s="285">
        <v>0</v>
      </c>
      <c r="H11" s="285">
        <v>0</v>
      </c>
      <c r="I11" s="285">
        <v>2611815</v>
      </c>
      <c r="J11" s="285">
        <v>1948045</v>
      </c>
      <c r="K11" s="285">
        <v>0</v>
      </c>
      <c r="L11" s="285">
        <v>0</v>
      </c>
      <c r="M11" s="285">
        <v>0</v>
      </c>
      <c r="N11" s="285">
        <v>28287535</v>
      </c>
      <c r="O11" s="23"/>
    </row>
    <row r="12" spans="1:15" x14ac:dyDescent="0.2">
      <c r="A12" s="286">
        <v>0.11583261432269197</v>
      </c>
      <c r="B12" s="287" t="s">
        <v>89</v>
      </c>
      <c r="C12" s="286">
        <v>1.9792330370527649E-3</v>
      </c>
      <c r="D12" s="286">
        <v>4.6372429469717098E-2</v>
      </c>
      <c r="E12" s="286">
        <v>3.2974989346097822E-3</v>
      </c>
      <c r="F12" s="286">
        <v>9.7361459724958466E-2</v>
      </c>
      <c r="G12" s="286" t="s">
        <v>98</v>
      </c>
      <c r="H12" s="286" t="s">
        <v>98</v>
      </c>
      <c r="I12" s="286" t="s">
        <v>99</v>
      </c>
      <c r="J12" s="286">
        <v>2.1928275550829102E-3</v>
      </c>
      <c r="K12" s="286" t="s">
        <v>98</v>
      </c>
      <c r="L12" s="286" t="s">
        <v>98</v>
      </c>
      <c r="M12" s="286" t="s">
        <v>98</v>
      </c>
      <c r="N12" s="286">
        <v>2.0026998420689317E-2</v>
      </c>
    </row>
    <row r="13" spans="1:15" x14ac:dyDescent="0.2">
      <c r="A13" s="290"/>
      <c r="B13" s="287" t="s">
        <v>90</v>
      </c>
      <c r="C13" s="286">
        <v>5.3793305072357845E-3</v>
      </c>
      <c r="D13" s="286">
        <v>2.9975181648029776E-2</v>
      </c>
      <c r="E13" s="286">
        <v>3.1096028692496535E-3</v>
      </c>
      <c r="F13" s="286">
        <v>0.80033908928437913</v>
      </c>
      <c r="G13" s="286" t="s">
        <v>98</v>
      </c>
      <c r="H13" s="286" t="s">
        <v>98</v>
      </c>
      <c r="I13" s="286">
        <v>9.2330950717338933E-2</v>
      </c>
      <c r="J13" s="286">
        <v>6.8865844973766716E-2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1071</v>
      </c>
      <c r="B14" s="285" t="s">
        <v>101</v>
      </c>
      <c r="C14" s="285">
        <v>12718067</v>
      </c>
      <c r="D14" s="285">
        <v>1803606</v>
      </c>
      <c r="E14" s="285">
        <v>1338033</v>
      </c>
      <c r="F14" s="285">
        <v>56441351</v>
      </c>
      <c r="G14" s="285">
        <v>0</v>
      </c>
      <c r="H14" s="285">
        <v>0</v>
      </c>
      <c r="I14" s="285">
        <v>6539474</v>
      </c>
      <c r="J14" s="285">
        <v>9583795</v>
      </c>
      <c r="K14" s="285">
        <v>0</v>
      </c>
      <c r="L14" s="285">
        <v>0</v>
      </c>
      <c r="M14" s="285">
        <v>0</v>
      </c>
      <c r="N14" s="285">
        <v>88424326</v>
      </c>
      <c r="O14" s="23"/>
    </row>
    <row r="15" spans="1:15" x14ac:dyDescent="0.2">
      <c r="A15" s="286">
        <v>0.23101811906816222</v>
      </c>
      <c r="B15" s="287" t="s">
        <v>89</v>
      </c>
      <c r="C15" s="286">
        <v>0.16542254859004879</v>
      </c>
      <c r="D15" s="286">
        <v>9.8638076084836115E-2</v>
      </c>
      <c r="E15" s="286">
        <v>5.0159298704827382E-2</v>
      </c>
      <c r="F15" s="286">
        <v>0.24272546633771874</v>
      </c>
      <c r="G15" s="286" t="s">
        <v>98</v>
      </c>
      <c r="H15" s="286" t="s">
        <v>98</v>
      </c>
      <c r="I15" s="286" t="s">
        <v>99</v>
      </c>
      <c r="J15" s="286">
        <v>1.0788051486626756E-2</v>
      </c>
      <c r="K15" s="286" t="s">
        <v>98</v>
      </c>
      <c r="L15" s="286" t="s">
        <v>98</v>
      </c>
      <c r="M15" s="286" t="s">
        <v>98</v>
      </c>
      <c r="N15" s="286">
        <v>6.260262115990374E-2</v>
      </c>
    </row>
    <row r="16" spans="1:15" x14ac:dyDescent="0.2">
      <c r="A16" s="290"/>
      <c r="B16" s="287" t="s">
        <v>90</v>
      </c>
      <c r="C16" s="286">
        <v>0.14382995692836834</v>
      </c>
      <c r="D16" s="286">
        <v>2.0397169891914133E-2</v>
      </c>
      <c r="E16" s="286">
        <v>1.5131955882818942E-2</v>
      </c>
      <c r="F16" s="286">
        <v>0.63830117291479271</v>
      </c>
      <c r="G16" s="286" t="s">
        <v>98</v>
      </c>
      <c r="H16" s="286" t="s">
        <v>98</v>
      </c>
      <c r="I16" s="286">
        <v>7.3955599050876564E-2</v>
      </c>
      <c r="J16" s="286">
        <v>0.10838414533122932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111</v>
      </c>
      <c r="B17" s="285" t="s">
        <v>102</v>
      </c>
      <c r="C17" s="285">
        <v>10576460</v>
      </c>
      <c r="D17" s="285">
        <v>1221351</v>
      </c>
      <c r="E17" s="285">
        <v>825819</v>
      </c>
      <c r="F17" s="285">
        <v>3224535</v>
      </c>
      <c r="G17" s="285">
        <v>0</v>
      </c>
      <c r="H17" s="285">
        <v>0</v>
      </c>
      <c r="I17" s="285">
        <v>15230085</v>
      </c>
      <c r="J17" s="285">
        <v>0</v>
      </c>
      <c r="K17" s="285">
        <v>123205</v>
      </c>
      <c r="L17" s="285">
        <v>19085</v>
      </c>
      <c r="M17" s="285">
        <v>0</v>
      </c>
      <c r="N17" s="285">
        <v>31220540</v>
      </c>
      <c r="O17" s="23"/>
    </row>
    <row r="18" spans="1:15" x14ac:dyDescent="0.2">
      <c r="A18" s="286">
        <v>2.3943054357204487E-2</v>
      </c>
      <c r="B18" s="287" t="s">
        <v>89</v>
      </c>
      <c r="C18" s="286">
        <v>0.13756689348001608</v>
      </c>
      <c r="D18" s="286">
        <v>6.6794916885556319E-2</v>
      </c>
      <c r="E18" s="286">
        <v>3.0957758065101416E-2</v>
      </c>
      <c r="F18" s="286">
        <v>1.3867080566467941E-2</v>
      </c>
      <c r="G18" s="286" t="s">
        <v>98</v>
      </c>
      <c r="H18" s="286" t="s">
        <v>98</v>
      </c>
      <c r="I18" s="286" t="s">
        <v>99</v>
      </c>
      <c r="J18" s="286" t="s">
        <v>98</v>
      </c>
      <c r="K18" s="286">
        <v>2.3412025520732531E-3</v>
      </c>
      <c r="L18" s="286">
        <v>3.3621128549508585E-4</v>
      </c>
      <c r="M18" s="286" t="s">
        <v>98</v>
      </c>
      <c r="N18" s="286">
        <v>2.2103506200631045E-2</v>
      </c>
    </row>
    <row r="19" spans="1:15" x14ac:dyDescent="0.2">
      <c r="A19" s="290"/>
      <c r="B19" s="287" t="s">
        <v>90</v>
      </c>
      <c r="C19" s="286">
        <v>0.33876608156040861</v>
      </c>
      <c r="D19" s="286">
        <v>3.9120111311335422E-2</v>
      </c>
      <c r="E19" s="286">
        <v>2.6451144022492885E-2</v>
      </c>
      <c r="F19" s="286">
        <v>0.10328248646564089</v>
      </c>
      <c r="G19" s="286" t="s">
        <v>98</v>
      </c>
      <c r="H19" s="286" t="s">
        <v>98</v>
      </c>
      <c r="I19" s="286">
        <v>0.48782260012158662</v>
      </c>
      <c r="J19" s="286" t="s">
        <v>98</v>
      </c>
      <c r="K19" s="286">
        <v>3.9462802373053125E-3</v>
      </c>
      <c r="L19" s="286">
        <v>6.1129628123024135E-4</v>
      </c>
      <c r="M19" s="286" t="s">
        <v>98</v>
      </c>
      <c r="N19" s="286">
        <v>1</v>
      </c>
    </row>
    <row r="20" spans="1:15" x14ac:dyDescent="0.2">
      <c r="A20" s="285">
        <v>20</v>
      </c>
      <c r="B20" s="285" t="s">
        <v>103</v>
      </c>
      <c r="C20" s="285">
        <v>3818</v>
      </c>
      <c r="D20" s="285">
        <v>63770</v>
      </c>
      <c r="E20" s="285">
        <v>14240</v>
      </c>
      <c r="F20" s="285">
        <v>644055</v>
      </c>
      <c r="G20" s="285">
        <v>0</v>
      </c>
      <c r="H20" s="285">
        <v>0</v>
      </c>
      <c r="I20" s="285">
        <v>99780</v>
      </c>
      <c r="J20" s="285">
        <v>0</v>
      </c>
      <c r="K20" s="285">
        <v>27525</v>
      </c>
      <c r="L20" s="285">
        <v>146390</v>
      </c>
      <c r="M20" s="285">
        <v>0</v>
      </c>
      <c r="N20" s="285">
        <v>999578</v>
      </c>
      <c r="O20" s="23"/>
    </row>
    <row r="21" spans="1:15" x14ac:dyDescent="0.2">
      <c r="A21" s="286">
        <v>4.3140638481449526E-3</v>
      </c>
      <c r="B21" s="287" t="s">
        <v>89</v>
      </c>
      <c r="C21" s="286">
        <v>4.9660321062690291E-5</v>
      </c>
      <c r="D21" s="286">
        <v>3.4875411325588843E-3</v>
      </c>
      <c r="E21" s="286">
        <v>5.3381972907749048E-4</v>
      </c>
      <c r="F21" s="286">
        <v>2.7697520958018785E-3</v>
      </c>
      <c r="G21" s="286" t="s">
        <v>98</v>
      </c>
      <c r="H21" s="286" t="s">
        <v>98</v>
      </c>
      <c r="I21" s="286" t="s">
        <v>99</v>
      </c>
      <c r="J21" s="286" t="s">
        <v>98</v>
      </c>
      <c r="K21" s="286">
        <v>5.2304370963691645E-4</v>
      </c>
      <c r="L21" s="286">
        <v>2.5788823727338549E-3</v>
      </c>
      <c r="M21" s="286" t="s">
        <v>98</v>
      </c>
      <c r="N21" s="286">
        <v>7.0768085757050899E-4</v>
      </c>
      <c r="O21" s="23"/>
    </row>
    <row r="22" spans="1:15" x14ac:dyDescent="0.2">
      <c r="A22" s="290"/>
      <c r="B22" s="287" t="s">
        <v>90</v>
      </c>
      <c r="C22" s="286">
        <v>3.8196118762117612E-3</v>
      </c>
      <c r="D22" s="286">
        <v>6.3796922301211118E-2</v>
      </c>
      <c r="E22" s="286">
        <v>1.4246011816986768E-2</v>
      </c>
      <c r="F22" s="286">
        <v>0.64432690595431275</v>
      </c>
      <c r="G22" s="286" t="s">
        <v>98</v>
      </c>
      <c r="H22" s="286" t="s">
        <v>98</v>
      </c>
      <c r="I22" s="286">
        <v>9.9822124936723294E-2</v>
      </c>
      <c r="J22" s="286" t="s">
        <v>98</v>
      </c>
      <c r="K22" s="286">
        <v>2.7536620453831515E-2</v>
      </c>
      <c r="L22" s="286">
        <v>0.14645180266072283</v>
      </c>
      <c r="M22" s="286" t="s">
        <v>98</v>
      </c>
      <c r="N22" s="286">
        <v>1</v>
      </c>
    </row>
    <row r="23" spans="1:15" ht="14.25" customHeight="1" x14ac:dyDescent="0.2">
      <c r="A23" s="285">
        <v>201</v>
      </c>
      <c r="B23" s="285" t="s">
        <v>104</v>
      </c>
      <c r="C23" s="285">
        <v>17382</v>
      </c>
      <c r="D23" s="285">
        <v>363775</v>
      </c>
      <c r="E23" s="285">
        <v>416593</v>
      </c>
      <c r="F23" s="285">
        <v>6283125</v>
      </c>
      <c r="G23" s="285">
        <v>0</v>
      </c>
      <c r="H23" s="285">
        <v>0</v>
      </c>
      <c r="I23" s="285">
        <v>2920620</v>
      </c>
      <c r="J23" s="285">
        <v>0</v>
      </c>
      <c r="K23" s="285">
        <v>0</v>
      </c>
      <c r="L23" s="285">
        <v>0</v>
      </c>
      <c r="M23" s="285">
        <v>0</v>
      </c>
      <c r="N23" s="285">
        <v>10001495</v>
      </c>
      <c r="O23" s="23"/>
    </row>
    <row r="24" spans="1:15" x14ac:dyDescent="0.2">
      <c r="A24" s="286">
        <v>4.3356341673856776E-2</v>
      </c>
      <c r="B24" s="287" t="s">
        <v>89</v>
      </c>
      <c r="C24" s="286">
        <v>2.2608583046403421E-4</v>
      </c>
      <c r="D24" s="286">
        <v>1.989462561543999E-2</v>
      </c>
      <c r="E24" s="286">
        <v>1.5616963651374931E-2</v>
      </c>
      <c r="F24" s="286">
        <v>2.7020516317605138E-2</v>
      </c>
      <c r="G24" s="286" t="s">
        <v>98</v>
      </c>
      <c r="H24" s="286" t="s">
        <v>98</v>
      </c>
      <c r="I24" s="286" t="s">
        <v>99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>
        <v>7.0808546792618067E-3</v>
      </c>
    </row>
    <row r="25" spans="1:15" x14ac:dyDescent="0.2">
      <c r="A25" s="290"/>
      <c r="B25" s="287" t="s">
        <v>90</v>
      </c>
      <c r="C25" s="286">
        <v>1.7379401779433975E-3</v>
      </c>
      <c r="D25" s="286">
        <v>3.6372062376674688E-2</v>
      </c>
      <c r="E25" s="286">
        <v>4.1653072865606593E-2</v>
      </c>
      <c r="F25" s="286">
        <v>0.6282185813220923</v>
      </c>
      <c r="G25" s="286" t="s">
        <v>98</v>
      </c>
      <c r="H25" s="286" t="s">
        <v>98</v>
      </c>
      <c r="I25" s="286">
        <v>0.292018343257683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718</v>
      </c>
      <c r="B26" s="285" t="s">
        <v>105</v>
      </c>
      <c r="C26" s="285">
        <v>232905</v>
      </c>
      <c r="D26" s="285">
        <v>779138</v>
      </c>
      <c r="E26" s="285">
        <v>1232986</v>
      </c>
      <c r="F26" s="285">
        <v>23818700</v>
      </c>
      <c r="G26" s="285">
        <v>0</v>
      </c>
      <c r="H26" s="285">
        <v>0</v>
      </c>
      <c r="I26" s="285">
        <v>3491220</v>
      </c>
      <c r="J26" s="285">
        <v>0</v>
      </c>
      <c r="K26" s="285">
        <v>0</v>
      </c>
      <c r="L26" s="285">
        <v>0</v>
      </c>
      <c r="M26" s="285">
        <v>0</v>
      </c>
      <c r="N26" s="285">
        <v>29554949</v>
      </c>
      <c r="O26" s="23"/>
    </row>
    <row r="27" spans="1:15" x14ac:dyDescent="0.2">
      <c r="A27" s="286">
        <v>0.1548748921484038</v>
      </c>
      <c r="B27" s="287" t="s">
        <v>89</v>
      </c>
      <c r="C27" s="286">
        <v>3.0293706330816873E-3</v>
      </c>
      <c r="D27" s="286">
        <v>4.2610566456635787E-2</v>
      </c>
      <c r="E27" s="286">
        <v>4.6221366044686713E-2</v>
      </c>
      <c r="F27" s="286">
        <v>0.10243208149036372</v>
      </c>
      <c r="G27" s="286" t="s">
        <v>98</v>
      </c>
      <c r="H27" s="286" t="s">
        <v>98</v>
      </c>
      <c r="I27" s="286" t="s">
        <v>99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>
        <v>2.0924301709093894E-2</v>
      </c>
    </row>
    <row r="28" spans="1:15" x14ac:dyDescent="0.2">
      <c r="A28" s="290"/>
      <c r="B28" s="287" t="s">
        <v>90</v>
      </c>
      <c r="C28" s="286">
        <v>7.8804060869805594E-3</v>
      </c>
      <c r="D28" s="286">
        <v>2.6362353052952318E-2</v>
      </c>
      <c r="E28" s="286">
        <v>4.1718427597354335E-2</v>
      </c>
      <c r="F28" s="286">
        <v>0.80591240404441233</v>
      </c>
      <c r="G28" s="286" t="s">
        <v>98</v>
      </c>
      <c r="H28" s="286" t="s">
        <v>98</v>
      </c>
      <c r="I28" s="286">
        <v>0.11812640921830046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>
        <v>75</v>
      </c>
      <c r="B29" s="285" t="s">
        <v>106</v>
      </c>
      <c r="C29" s="285">
        <v>157069</v>
      </c>
      <c r="D29" s="285">
        <v>242344</v>
      </c>
      <c r="E29" s="285">
        <v>39338</v>
      </c>
      <c r="F29" s="285">
        <v>2599880</v>
      </c>
      <c r="G29" s="285">
        <v>0</v>
      </c>
      <c r="H29" s="285">
        <v>0</v>
      </c>
      <c r="I29" s="285">
        <v>183880</v>
      </c>
      <c r="J29" s="285">
        <v>0</v>
      </c>
      <c r="K29" s="285">
        <v>14970</v>
      </c>
      <c r="L29" s="285">
        <v>0</v>
      </c>
      <c r="M29" s="285">
        <v>0</v>
      </c>
      <c r="N29" s="285">
        <v>3237481</v>
      </c>
      <c r="O29" s="23"/>
    </row>
    <row r="30" spans="1:15" x14ac:dyDescent="0.2">
      <c r="A30" s="286">
        <v>1.6177739430543573E-2</v>
      </c>
      <c r="B30" s="287" t="s">
        <v>89</v>
      </c>
      <c r="C30" s="286">
        <v>2.0429798242524097E-3</v>
      </c>
      <c r="D30" s="286">
        <v>1.3253640712385923E-2</v>
      </c>
      <c r="E30" s="286">
        <v>1.4746770015765676E-3</v>
      </c>
      <c r="F30" s="286">
        <v>1.1180757976932696E-2</v>
      </c>
      <c r="G30" s="286" t="s">
        <v>98</v>
      </c>
      <c r="H30" s="286" t="s">
        <v>98</v>
      </c>
      <c r="I30" s="286" t="s">
        <v>99</v>
      </c>
      <c r="J30" s="286" t="s">
        <v>98</v>
      </c>
      <c r="K30" s="286">
        <v>2.8446736905593604E-4</v>
      </c>
      <c r="L30" s="286" t="s">
        <v>98</v>
      </c>
      <c r="M30" s="286" t="s">
        <v>98</v>
      </c>
      <c r="N30" s="286">
        <v>2.2920705842347762E-3</v>
      </c>
    </row>
    <row r="31" spans="1:15" x14ac:dyDescent="0.2">
      <c r="A31" s="290"/>
      <c r="B31" s="287" t="s">
        <v>90</v>
      </c>
      <c r="C31" s="286">
        <v>4.8515805961486726E-2</v>
      </c>
      <c r="D31" s="286">
        <v>7.4855728883042094E-2</v>
      </c>
      <c r="E31" s="286">
        <v>1.2150804900476635E-2</v>
      </c>
      <c r="F31" s="286">
        <v>0.80305645036990181</v>
      </c>
      <c r="G31" s="286" t="s">
        <v>98</v>
      </c>
      <c r="H31" s="286" t="s">
        <v>98</v>
      </c>
      <c r="I31" s="286">
        <v>5.6797244524369413E-2</v>
      </c>
      <c r="J31" s="286" t="s">
        <v>98</v>
      </c>
      <c r="K31" s="286">
        <v>4.6239653607233521E-3</v>
      </c>
      <c r="L31" s="286" t="s">
        <v>98</v>
      </c>
      <c r="M31" s="286" t="s">
        <v>98</v>
      </c>
      <c r="N31" s="286">
        <v>1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3735.8056514236405</v>
      </c>
      <c r="B53" s="291" t="s">
        <v>91</v>
      </c>
      <c r="C53" s="285">
        <v>25973724.918025106</v>
      </c>
      <c r="D53" s="285">
        <v>7853204.7565659666</v>
      </c>
      <c r="E53" s="285">
        <v>4682838.3404172566</v>
      </c>
      <c r="F53" s="285">
        <v>169050351.91408804</v>
      </c>
      <c r="G53" s="285">
        <v>0</v>
      </c>
      <c r="H53" s="285">
        <v>0</v>
      </c>
      <c r="I53" s="285">
        <v>42172240.3795463</v>
      </c>
      <c r="J53" s="285">
        <v>11531840.190230869</v>
      </c>
      <c r="K53" s="285">
        <v>222205.0411373846</v>
      </c>
      <c r="L53" s="285">
        <v>165475.14997819261</v>
      </c>
      <c r="M53" s="285">
        <v>0</v>
      </c>
      <c r="N53" s="285">
        <v>261651879.1852442</v>
      </c>
      <c r="O53" s="23"/>
    </row>
    <row r="54" spans="1:15" x14ac:dyDescent="0.2">
      <c r="A54" s="281">
        <v>0.80582520522511658</v>
      </c>
      <c r="B54" s="292" t="s">
        <v>92</v>
      </c>
      <c r="C54" s="281">
        <v>0.33783748523392504</v>
      </c>
      <c r="D54" s="281">
        <v>0.42948682156077922</v>
      </c>
      <c r="E54" s="281">
        <v>0.17554715549123773</v>
      </c>
      <c r="F54" s="281">
        <v>0.72699935022644102</v>
      </c>
      <c r="G54" s="281" t="s">
        <v>98</v>
      </c>
      <c r="H54" s="281" t="s">
        <v>98</v>
      </c>
      <c r="I54" s="281" t="e">
        <v>#DIV/0!</v>
      </c>
      <c r="J54" s="281">
        <v>1.298087925584409E-2</v>
      </c>
      <c r="K54" s="281">
        <v>4.2224504638154869E-3</v>
      </c>
      <c r="L54" s="281">
        <v>2.9150963003227808E-3</v>
      </c>
      <c r="M54" s="281" t="s">
        <v>98</v>
      </c>
      <c r="N54" s="281">
        <v>0.18524419929885294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33</v>
      </c>
      <c r="B57" s="295" t="s">
        <v>95</v>
      </c>
      <c r="D57" s="46" t="s">
        <v>107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2026-02-27T21:18:30Z</dcterms:created>
  <dcterms:modified xsi:type="dcterms:W3CDTF">2026-03-05T19:50:58Z</dcterms:modified>
</cp:coreProperties>
</file>