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C743A9B8-13A1-43B0-B7E8-A23707C75A39}" xr6:coauthVersionLast="47" xr6:coauthVersionMax="47" xr10:uidLastSave="{00000000-0000-0000-0000-000000000000}"/>
  <bookViews>
    <workbookView xWindow="28680" yWindow="-120" windowWidth="29040" windowHeight="17520" xr2:uid="{8DC72DC8-8E4D-4259-B826-71DBD2A01CEC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<sst xmlns="http://schemas.openxmlformats.org/spreadsheetml/2006/main" count="748" uniqueCount="115">
  <si>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</si>
  <si>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</si>
  <si>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</si>
  <si>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</si>
  <si>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</si>
  <si>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</si>
  <si>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</si>
  <si>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</si>
  <si>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</si>
  <si>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</si>
  <si>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</si>
  <si>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</si>
  <si>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</si>
  <si>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</si>
  <si>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</si>
  <si>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</si>
  <si>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</si>
  <si>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</si>
  <si>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</si>
  <si>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</si>
  <si>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</si>
  <si>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</si>
  <si>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</si>
  <si>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</si>
  <si>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</si>
  <si>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</si>
  <si>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</si>
  <si>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</si>
  <si>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</si>
  <si>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</si>
  <si>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</si>
  <si>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</si>
  <si>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</si>
  <si>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</si>
  <si>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</si>
  <si>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</si>
  <si>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</si>
  <si>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</si>
  <si>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</si>
  <si>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</si>
  <si>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</si>
  <si>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</si>
  <si>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</si>
  <si>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</si>
  <si>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</si>
  <si>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</si>
  <si>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</si>
  <si>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</si>
  <si>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</si>
  <si>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</si>
  <si>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</si>
  <si>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</si>
  <si>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</si>
  <si>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</si>
  <si>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</si>
  <si>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</si>
  <si>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</si>
  <si>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</si>
  <si>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</si>
  <si>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</si>
  <si>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</si>
  <si>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</si>
  <si>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</si>
  <si>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</si>
  <si>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</si>
  <si>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</si>
  <si>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</si>
  <si>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</si>
  <si>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</si>
  <si>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</si>
  <si>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</si>
  <si>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</si>
  <si>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</si>
  <si>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</si>
  <si>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</si>
  <si>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</si>
  <si>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</si>
  <si>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</si>
  <si>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</si>
  <si>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</si>
  <si>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</si>
  <si>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</si>
  <si>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</si>
  <si>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</si>
  <si>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</si>
  <si>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</si>
  <si>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</si>
  <si>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</si>
  <si>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</si>
  <si>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</si>
  <si>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</si>
  <si>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</si>
  <si>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</si>
  <si>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</si>
  <si>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DOUGLAS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</si>
  <si>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</si>
  <si>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</si>
  <si>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</si>
  <si>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BENNINGTON</t>
  </si>
  <si>
    <t xml:space="preserve">  </t>
  </si>
  <si>
    <t/>
  </si>
  <si>
    <t>OMAHA</t>
  </si>
  <si>
    <t>RALSTON</t>
  </si>
  <si>
    <t>VALLEY</t>
  </si>
  <si>
    <t>WATERLOO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</si>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</sst>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A12487EC-AEB5-414D-A9F2-A3FFD6ECF70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5.4119158270007281E-2</c:v>
                </c:pt>
                <c:pt idx="2">
                  <c:v>0.10069585212614859</c:v>
                </c:pt>
                <c:pt idx="3">
                  <c:v>0.16330695355055921</c:v>
                </c:pt>
                <c:pt idx="4">
                  <c:v>0.25025416881314483</c:v>
                </c:pt>
                <c:pt idx="5">
                  <c:v>0.35357695587616195</c:v>
                </c:pt>
                <c:pt idx="6">
                  <c:v>0.45158387265444971</c:v>
                </c:pt>
                <c:pt idx="7">
                  <c:v>0.59829083559688845</c:v>
                </c:pt>
                <c:pt idx="8">
                  <c:v>0.8285706247690634</c:v>
                </c:pt>
                <c:pt idx="9">
                  <c:v>0.98903504705389689</c:v>
                </c:pt>
                <c:pt idx="10">
                  <c:v>1.134910991913878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5-44FC-BA62-F5AEE4B6012E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-1.9847559018573548E-3</c:v>
                </c:pt>
                <c:pt idx="2">
                  <c:v>4.3185614473658686E-2</c:v>
                </c:pt>
                <c:pt idx="3">
                  <c:v>8.5399628450901974E-2</c:v>
                </c:pt>
                <c:pt idx="4">
                  <c:v>0.16719853015514519</c:v>
                </c:pt>
                <c:pt idx="5">
                  <c:v>0.25744764559964156</c:v>
                </c:pt>
                <c:pt idx="6">
                  <c:v>0.27599255331497186</c:v>
                </c:pt>
                <c:pt idx="7">
                  <c:v>0.31888521932674802</c:v>
                </c:pt>
                <c:pt idx="8">
                  <c:v>0.42887239231586177</c:v>
                </c:pt>
                <c:pt idx="9">
                  <c:v>0.49335431611058966</c:v>
                </c:pt>
                <c:pt idx="10">
                  <c:v>0.56145981534215783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5-44FC-BA62-F5AEE4B6012E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-1.8982336992619187E-2</c:v>
                </c:pt>
                <c:pt idx="2">
                  <c:v>-0.10759833145529818</c:v>
                </c:pt>
                <c:pt idx="3">
                  <c:v>-0.11386696701472485</c:v>
                </c:pt>
                <c:pt idx="4">
                  <c:v>-0.14543071136467731</c:v>
                </c:pt>
                <c:pt idx="5">
                  <c:v>-0.15015493682599629</c:v>
                </c:pt>
                <c:pt idx="6">
                  <c:v>-0.21154721217605327</c:v>
                </c:pt>
                <c:pt idx="7">
                  <c:v>-0.22558954335701892</c:v>
                </c:pt>
                <c:pt idx="8">
                  <c:v>-0.17937318401948324</c:v>
                </c:pt>
                <c:pt idx="9">
                  <c:v>-0.14988827083188183</c:v>
                </c:pt>
                <c:pt idx="10">
                  <c:v>4.4251737857225172E-2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75-44FC-BA62-F5AEE4B60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3.7555094896241252E-2</c:v>
                </c:pt>
                <c:pt idx="2">
                  <c:v>8.7075783605342086E-2</c:v>
                </c:pt>
                <c:pt idx="3">
                  <c:v>0.1463359079195031</c:v>
                </c:pt>
                <c:pt idx="4">
                  <c:v>0.23151725197721995</c:v>
                </c:pt>
                <c:pt idx="5">
                  <c:v>0.3384040400353871</c:v>
                </c:pt>
                <c:pt idx="6">
                  <c:v>0.43332176438749526</c:v>
                </c:pt>
                <c:pt idx="7">
                  <c:v>0.57542268066360125</c:v>
                </c:pt>
                <c:pt idx="8">
                  <c:v>0.80082454462011476</c:v>
                </c:pt>
                <c:pt idx="9">
                  <c:v>0.96505683316915447</c:v>
                </c:pt>
                <c:pt idx="10">
                  <c:v>1.1114774947644155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3-4AD3-9466-583C805D3350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-1.3875527087899275E-2</c:v>
                </c:pt>
                <c:pt idx="2">
                  <c:v>3.4866353781283672E-2</c:v>
                </c:pt>
                <c:pt idx="3">
                  <c:v>7.5124681823370787E-2</c:v>
                </c:pt>
                <c:pt idx="4">
                  <c:v>0.15475365003035227</c:v>
                </c:pt>
                <c:pt idx="5">
                  <c:v>0.2477435987395456</c:v>
                </c:pt>
                <c:pt idx="6">
                  <c:v>0.26497517132141374</c:v>
                </c:pt>
                <c:pt idx="7">
                  <c:v>0.31159309428582727</c:v>
                </c:pt>
                <c:pt idx="8">
                  <c:v>0.41961197701538899</c:v>
                </c:pt>
                <c:pt idx="9">
                  <c:v>0.4839475712650545</c:v>
                </c:pt>
                <c:pt idx="10">
                  <c:v>0.542580968292947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3-4AD3-9466-583C805D3350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-2.0008538768191683E-2</c:v>
                </c:pt>
                <c:pt idx="2">
                  <c:v>0.12419698426285031</c:v>
                </c:pt>
                <c:pt idx="3">
                  <c:v>0.18412254825316957</c:v>
                </c:pt>
                <c:pt idx="4">
                  <c:v>0.18686650435033425</c:v>
                </c:pt>
                <c:pt idx="5">
                  <c:v>0.38910091358694943</c:v>
                </c:pt>
                <c:pt idx="6">
                  <c:v>0.4010484865440731</c:v>
                </c:pt>
                <c:pt idx="7">
                  <c:v>0.48856303128235334</c:v>
                </c:pt>
                <c:pt idx="8">
                  <c:v>0.69590963651241533</c:v>
                </c:pt>
                <c:pt idx="9">
                  <c:v>0.83787376467228825</c:v>
                </c:pt>
                <c:pt idx="10">
                  <c:v>0.8796045241026349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63-4AD3-9466-583C805D3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3.7644191309970904E-2</c:v>
                </c:pt>
                <c:pt idx="2">
                  <c:v>2.2861690750366852E-2</c:v>
                </c:pt>
                <c:pt idx="3">
                  <c:v>2.3407201067807429E-2</c:v>
                </c:pt>
                <c:pt idx="4">
                  <c:v>-7.421145571666625E-2</c:v>
                </c:pt>
                <c:pt idx="5">
                  <c:v>-8.9974714187413471E-2</c:v>
                </c:pt>
                <c:pt idx="6">
                  <c:v>-6.4955687649745894E-2</c:v>
                </c:pt>
                <c:pt idx="7">
                  <c:v>-8.8284378342079736E-2</c:v>
                </c:pt>
                <c:pt idx="8">
                  <c:v>5.7218311902570859E-2</c:v>
                </c:pt>
                <c:pt idx="9">
                  <c:v>9.2774475423019212E-2</c:v>
                </c:pt>
                <c:pt idx="10">
                  <c:v>0.37679765546629523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1-4F97-B89E-B5B6931497EA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-2.7661923660963334E-2</c:v>
                </c:pt>
                <c:pt idx="2">
                  <c:v>-0.12682301574694102</c:v>
                </c:pt>
                <c:pt idx="3">
                  <c:v>-0.13873788222937594</c:v>
                </c:pt>
                <c:pt idx="4">
                  <c:v>-0.29427746244594044</c:v>
                </c:pt>
                <c:pt idx="5">
                  <c:v>-0.27879633039201857</c:v>
                </c:pt>
                <c:pt idx="6">
                  <c:v>-0.34044122779858171</c:v>
                </c:pt>
                <c:pt idx="7">
                  <c:v>-0.35730433034974002</c:v>
                </c:pt>
                <c:pt idx="8">
                  <c:v>-0.31815814648658841</c:v>
                </c:pt>
                <c:pt idx="9">
                  <c:v>-0.25361621969422465</c:v>
                </c:pt>
                <c:pt idx="10">
                  <c:v>-7.036275810872239E-2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1-4F97-B89E-B5B6931497EA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-1.8982336992619187E-2</c:v>
                </c:pt>
                <c:pt idx="2">
                  <c:v>-0.10759833145529818</c:v>
                </c:pt>
                <c:pt idx="3">
                  <c:v>-0.11386696701472485</c:v>
                </c:pt>
                <c:pt idx="4">
                  <c:v>-0.14543071136467731</c:v>
                </c:pt>
                <c:pt idx="5">
                  <c:v>-0.15015493682599629</c:v>
                </c:pt>
                <c:pt idx="6">
                  <c:v>-0.21154721217605327</c:v>
                </c:pt>
                <c:pt idx="7">
                  <c:v>-0.22558954335701892</c:v>
                </c:pt>
                <c:pt idx="8">
                  <c:v>-0.17937318401948324</c:v>
                </c:pt>
                <c:pt idx="9">
                  <c:v>-0.14988827083188183</c:v>
                </c:pt>
                <c:pt idx="10">
                  <c:v>4.4251737857225172E-2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31-4F97-B89E-B5B6931497EA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-0.10294043782253014</c:v>
                </c:pt>
                <c:pt idx="2">
                  <c:v>-0.24394507867919693</c:v>
                </c:pt>
                <c:pt idx="3">
                  <c:v>-0.26256234694441705</c:v>
                </c:pt>
                <c:pt idx="4">
                  <c:v>-0.39781442860875116</c:v>
                </c:pt>
                <c:pt idx="5">
                  <c:v>-0.3058945347887187</c:v>
                </c:pt>
                <c:pt idx="6">
                  <c:v>-0.27069007945068563</c:v>
                </c:pt>
                <c:pt idx="7">
                  <c:v>-0.27270570652281928</c:v>
                </c:pt>
                <c:pt idx="8">
                  <c:v>-0.15895033455868138</c:v>
                </c:pt>
                <c:pt idx="9">
                  <c:v>-0.15868979904075231</c:v>
                </c:pt>
                <c:pt idx="10">
                  <c:v>8.4757154518520603E-2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31-4F97-B89E-B5B693149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1EB3DF-FB83-4547-8DC8-DBF83A2CE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6D671A-6E39-49CB-8956-935A157D6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0AECDB-5291-4774-BB0C-27CF522FD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BEB05-73AE-4141-807C-2D9348F50BF8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24603062715</v>
      </c>
      <c r="C29" s="17" t="s">
        <v>9</v>
      </c>
      <c r="D29" s="18" t="s">
        <v>9</v>
      </c>
      <c r="E29" s="19" t="s">
        <v>9</v>
      </c>
      <c r="F29" s="16">
        <v>11559524765</v>
      </c>
      <c r="G29" s="20" t="s">
        <v>9</v>
      </c>
      <c r="H29" s="18" t="s">
        <v>9</v>
      </c>
      <c r="I29" s="21" t="s">
        <v>9</v>
      </c>
      <c r="J29" s="16">
        <v>348919630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25934559760</v>
      </c>
      <c r="C30" s="26">
        <v>1331497045</v>
      </c>
      <c r="D30" s="27">
        <v>5.4119158270007281E-2</v>
      </c>
      <c r="E30" s="28">
        <v>5.4119158270007281E-2</v>
      </c>
      <c r="F30" s="25">
        <v>11536581930</v>
      </c>
      <c r="G30" s="26">
        <v>-22942835</v>
      </c>
      <c r="H30" s="27">
        <v>-1.9847559018573548E-3</v>
      </c>
      <c r="I30" s="29">
        <v>-1.9847559018573548E-3</v>
      </c>
      <c r="J30" s="25">
        <v>342296320</v>
      </c>
      <c r="K30" s="26">
        <v>-6623310</v>
      </c>
      <c r="L30" s="27">
        <v>-1.8982336992619187E-2</v>
      </c>
      <c r="M30" s="30">
        <v>-1.8982336992619187E-2</v>
      </c>
      <c r="N30" s="23"/>
    </row>
    <row r="31" spans="1:14" x14ac:dyDescent="0.2">
      <c r="A31" s="24">
        <v>2017</v>
      </c>
      <c r="B31" s="25">
        <v>27080489080</v>
      </c>
      <c r="C31" s="26">
        <v>1145929320</v>
      </c>
      <c r="D31" s="27">
        <v>4.4185416317242321E-2</v>
      </c>
      <c r="E31" s="28">
        <v>0.10069585212614859</v>
      </c>
      <c r="F31" s="25">
        <v>12058729945</v>
      </c>
      <c r="G31" s="26">
        <v>522148015</v>
      </c>
      <c r="H31" s="27">
        <v>4.5260200826225137E-2</v>
      </c>
      <c r="I31" s="31">
        <v>4.3185614473658686E-2</v>
      </c>
      <c r="J31" s="25">
        <v>311376460</v>
      </c>
      <c r="K31" s="26">
        <v>-30919860</v>
      </c>
      <c r="L31" s="27">
        <v>-9.0330681907418692E-2</v>
      </c>
      <c r="M31" s="30">
        <v>-0.10759833145529818</v>
      </c>
      <c r="N31" s="23"/>
    </row>
    <row r="32" spans="1:14" x14ac:dyDescent="0.2">
      <c r="A32" s="24">
        <v>2018</v>
      </c>
      <c r="B32" s="25">
        <v>28620913935</v>
      </c>
      <c r="C32" s="26">
        <v>1540424855</v>
      </c>
      <c r="D32" s="27">
        <v>5.6883199208453882E-2</v>
      </c>
      <c r="E32" s="28">
        <v>0.16330695355055921</v>
      </c>
      <c r="F32" s="25">
        <v>12546703885</v>
      </c>
      <c r="G32" s="26">
        <v>487973940</v>
      </c>
      <c r="H32" s="27">
        <v>4.0466445656023024E-2</v>
      </c>
      <c r="I32" s="31">
        <v>8.5399628450901974E-2</v>
      </c>
      <c r="J32" s="25">
        <v>309189210</v>
      </c>
      <c r="K32" s="26">
        <v>-2187250</v>
      </c>
      <c r="L32" s="27">
        <v>-7.0244552205391509E-3</v>
      </c>
      <c r="M32" s="30">
        <v>-0.11386696701472485</v>
      </c>
      <c r="N32" s="23"/>
    </row>
    <row r="33" spans="1:14" x14ac:dyDescent="0.2">
      <c r="A33" s="24">
        <v>2019</v>
      </c>
      <c r="B33" s="25">
        <v>30760081725</v>
      </c>
      <c r="C33" s="26">
        <v>2139167790</v>
      </c>
      <c r="D33" s="27">
        <v>7.474142142554191E-2</v>
      </c>
      <c r="E33" s="28">
        <v>0.25025416881314483</v>
      </c>
      <c r="F33" s="25">
        <v>13492260315</v>
      </c>
      <c r="G33" s="26">
        <v>945556430</v>
      </c>
      <c r="H33" s="27">
        <v>7.5362935051846089E-2</v>
      </c>
      <c r="I33" s="31">
        <v>0.16719853015514519</v>
      </c>
      <c r="J33" s="25">
        <v>298176000</v>
      </c>
      <c r="K33" s="26">
        <v>-11013210</v>
      </c>
      <c r="L33" s="27">
        <v>-3.5619645329796598E-2</v>
      </c>
      <c r="M33" s="30">
        <v>-0.14543071136467731</v>
      </c>
      <c r="N33" s="23"/>
    </row>
    <row r="34" spans="1:14" x14ac:dyDescent="0.2">
      <c r="A34" s="24">
        <v>2020</v>
      </c>
      <c r="B34" s="25">
        <v>33302138735</v>
      </c>
      <c r="C34" s="26">
        <v>2542057010</v>
      </c>
      <c r="D34" s="27">
        <v>8.26414257519337E-2</v>
      </c>
      <c r="E34" s="28">
        <v>0.35357695587616195</v>
      </c>
      <c r="F34" s="25">
        <v>14535497200</v>
      </c>
      <c r="G34" s="26">
        <v>1043236885</v>
      </c>
      <c r="H34" s="27">
        <v>7.7321135276361586E-2</v>
      </c>
      <c r="I34" s="31">
        <v>0.25744764559964156</v>
      </c>
      <c r="J34" s="25">
        <v>296527625</v>
      </c>
      <c r="K34" s="26">
        <v>-1648375</v>
      </c>
      <c r="L34" s="27">
        <v>-5.5281947574586819E-3</v>
      </c>
      <c r="M34" s="30">
        <v>-0.15015493682599629</v>
      </c>
      <c r="N34" s="23"/>
    </row>
    <row r="35" spans="1:14" x14ac:dyDescent="0.2">
      <c r="A35" s="24">
        <v>2021</v>
      </c>
      <c r="B35" s="25">
        <v>35713409055</v>
      </c>
      <c r="C35" s="26">
        <v>2411270320</v>
      </c>
      <c r="D35" s="27">
        <v>7.2405869760724842E-2</v>
      </c>
      <c r="E35" s="28">
        <v>0.45158387265444971</v>
      </c>
      <c r="F35" s="25">
        <v>14749867520</v>
      </c>
      <c r="G35" s="26">
        <v>214370320</v>
      </c>
      <c r="H35" s="27">
        <v>1.4748055539510543E-2</v>
      </c>
      <c r="I35" s="31">
        <v>0.27599255331497186</v>
      </c>
      <c r="J35" s="25">
        <v>275106655</v>
      </c>
      <c r="K35" s="26">
        <v>-21420970</v>
      </c>
      <c r="L35" s="27">
        <v>-7.2239373987499481E-2</v>
      </c>
      <c r="M35" s="30">
        <v>-0.21154721217605327</v>
      </c>
      <c r="N35" s="23"/>
    </row>
    <row r="36" spans="1:14" x14ac:dyDescent="0.2">
      <c r="A36" s="24">
        <v>2022</v>
      </c>
      <c r="B36" s="25">
        <v>39322849665</v>
      </c>
      <c r="C36" s="26">
        <v>3609440610</v>
      </c>
      <c r="D36" s="27">
        <v>0.10106681791260322</v>
      </c>
      <c r="E36" s="28">
        <v>0.59829083559688845</v>
      </c>
      <c r="F36" s="25">
        <v>15245686355</v>
      </c>
      <c r="G36" s="26">
        <v>495818835</v>
      </c>
      <c r="H36" s="27">
        <v>3.3615138192102219E-2</v>
      </c>
      <c r="I36" s="31">
        <v>0.31888521932674802</v>
      </c>
      <c r="J36" s="25">
        <v>270207010</v>
      </c>
      <c r="K36" s="26">
        <v>-4899645</v>
      </c>
      <c r="L36" s="27">
        <v>-1.7809983549834516E-2</v>
      </c>
      <c r="M36" s="30">
        <v>-0.22558954335701892</v>
      </c>
      <c r="N36" s="23"/>
    </row>
    <row r="37" spans="1:14" x14ac:dyDescent="0.2">
      <c r="A37" s="24">
        <v>2023</v>
      </c>
      <c r="B37" s="25">
        <v>44988437760</v>
      </c>
      <c r="C37" s="26">
        <v>5665588095</v>
      </c>
      <c r="D37" s="27">
        <v>0.14407877718086023</v>
      </c>
      <c r="E37" s="28">
        <v>0.8285706247690634</v>
      </c>
      <c r="F37" s="25">
        <v>16517085805</v>
      </c>
      <c r="G37" s="26">
        <v>1271399450</v>
      </c>
      <c r="H37" s="27">
        <v>8.3394044741254295E-2</v>
      </c>
      <c r="I37" s="31">
        <v>0.42887239231586177</v>
      </c>
      <c r="J37" s="25">
        <v>286332805</v>
      </c>
      <c r="K37" s="26">
        <v>16125795</v>
      </c>
      <c r="L37" s="27">
        <v>5.9679410241799423E-2</v>
      </c>
      <c r="M37" s="30">
        <v>-0.17937318401948324</v>
      </c>
      <c r="N37" s="23"/>
    </row>
    <row r="38" spans="1:14" x14ac:dyDescent="0.2">
      <c r="A38" s="24">
        <v>2024</v>
      </c>
      <c r="B38" s="25">
        <v>48936354005</v>
      </c>
      <c r="C38" s="26">
        <v>3947916245</v>
      </c>
      <c r="D38" s="27">
        <v>8.7754019511879139E-2</v>
      </c>
      <c r="E38" s="28">
        <v>0.98903504705389689</v>
      </c>
      <c r="F38" s="25">
        <v>17262466200</v>
      </c>
      <c r="G38" s="26">
        <v>745380395</v>
      </c>
      <c r="H38" s="27">
        <v>4.5127839365849923E-2</v>
      </c>
      <c r="I38" s="31">
        <v>0.49335431611058966</v>
      </c>
      <c r="J38" s="25">
        <v>296620670</v>
      </c>
      <c r="K38" s="26">
        <v>10287865</v>
      </c>
      <c r="L38" s="27">
        <v>3.5929746156749313E-2</v>
      </c>
      <c r="M38" s="30">
        <v>-0.14988827083188183</v>
      </c>
      <c r="N38" s="23"/>
    </row>
    <row r="39" spans="1:14" ht="13.5" thickBot="1" x14ac:dyDescent="0.25">
      <c r="A39" s="32">
        <v>2025</v>
      </c>
      <c r="B39" s="33">
        <v>52525349025</v>
      </c>
      <c r="C39" s="34">
        <v>3588995020</v>
      </c>
      <c r="D39" s="35">
        <v>7.3340057570151218E-2</v>
      </c>
      <c r="E39" s="36">
        <v>1.134910991913878</v>
      </c>
      <c r="F39" s="33">
        <v>18049733405</v>
      </c>
      <c r="G39" s="34">
        <v>787267205</v>
      </c>
      <c r="H39" s="35">
        <v>4.5605720288101129E-2</v>
      </c>
      <c r="I39" s="37">
        <v>0.56145981534215783</v>
      </c>
      <c r="J39" s="33">
        <v>364359930</v>
      </c>
      <c r="K39" s="34">
        <v>67739260</v>
      </c>
      <c r="L39" s="35">
        <v>0.22836999188222454</v>
      </c>
      <c r="M39" s="38">
        <v>4.4251737857225172E-2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7.879264616986803E-2</v>
      </c>
      <c r="E41" s="43"/>
      <c r="F41" s="40"/>
      <c r="G41" s="41" t="s">
        <v>12</v>
      </c>
      <c r="H41" s="45">
        <v>4.5569921603054508E-2</v>
      </c>
      <c r="I41" s="43"/>
      <c r="J41" s="40"/>
      <c r="K41" s="41" t="s">
        <v>13</v>
      </c>
      <c r="L41" s="45">
        <v>4.3394471114821531E-3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28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1E741-56BE-401A-9999-C75D35A38C08}">
  <sheetPr>
    <pageSetUpPr fitToPage="1"/>
  </sheetPr>
  <dimension ref="A26:R62"/>
  <sheetViews>
    <sheetView topLeftCell="A13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24603062715</v>
      </c>
      <c r="C30" s="85">
        <v>396625600</v>
      </c>
      <c r="D30" s="86">
        <v>1.6120984797481544E-2</v>
      </c>
      <c r="E30" s="87">
        <v>24206437115</v>
      </c>
      <c r="F30" s="88" t="s">
        <v>25</v>
      </c>
      <c r="G30" s="89" t="s">
        <v>25</v>
      </c>
      <c r="H30" s="84">
        <v>11559524765</v>
      </c>
      <c r="I30" s="85">
        <v>155055920</v>
      </c>
      <c r="J30" s="86">
        <v>1.3413693309389263E-2</v>
      </c>
      <c r="K30" s="87">
        <v>11404468845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25934559760</v>
      </c>
      <c r="C31" s="85">
        <v>407526690</v>
      </c>
      <c r="D31" s="86">
        <v>1.5713653664117568E-2</v>
      </c>
      <c r="E31" s="87">
        <v>25527033070</v>
      </c>
      <c r="F31" s="92">
        <v>3.7555094896241252E-2</v>
      </c>
      <c r="G31" s="93">
        <v>3.7555094896241252E-2</v>
      </c>
      <c r="H31" s="84">
        <v>11536581930</v>
      </c>
      <c r="I31" s="85">
        <v>137451664</v>
      </c>
      <c r="J31" s="86">
        <v>1.1914418398275095E-2</v>
      </c>
      <c r="K31" s="87">
        <v>11399130266</v>
      </c>
      <c r="L31" s="92">
        <v>-1.3875527087899275E-2</v>
      </c>
      <c r="M31" s="94">
        <v>-1.3875527087899275E-2</v>
      </c>
      <c r="R31" s="91"/>
    </row>
    <row r="32" spans="1:18" ht="13.5" customHeight="1" x14ac:dyDescent="0.2">
      <c r="A32" s="83">
        <v>2017</v>
      </c>
      <c r="B32" s="84">
        <v>27080489080</v>
      </c>
      <c r="C32" s="85">
        <v>335095400</v>
      </c>
      <c r="D32" s="86">
        <v>1.2374052736273551E-2</v>
      </c>
      <c r="E32" s="87">
        <v>26745393680</v>
      </c>
      <c r="F32" s="92">
        <v>3.1264610909285007E-2</v>
      </c>
      <c r="G32" s="93">
        <v>8.7075783605342086E-2</v>
      </c>
      <c r="H32" s="84">
        <v>12058729945</v>
      </c>
      <c r="I32" s="85">
        <v>96166700</v>
      </c>
      <c r="J32" s="86">
        <v>7.9748614023713426E-3</v>
      </c>
      <c r="K32" s="87">
        <v>11962563245</v>
      </c>
      <c r="L32" s="92">
        <v>3.6924395595221156E-2</v>
      </c>
      <c r="M32" s="95">
        <v>3.4866353781283672E-2</v>
      </c>
      <c r="R32" s="91"/>
    </row>
    <row r="33" spans="1:18" ht="13.5" customHeight="1" x14ac:dyDescent="0.2">
      <c r="A33" s="83">
        <v>2018</v>
      </c>
      <c r="B33" s="84">
        <v>28620913935</v>
      </c>
      <c r="C33" s="85">
        <v>417539700</v>
      </c>
      <c r="D33" s="86">
        <v>1.4588622185450137E-2</v>
      </c>
      <c r="E33" s="87">
        <v>28203374235</v>
      </c>
      <c r="F33" s="92">
        <v>4.1464729521051916E-2</v>
      </c>
      <c r="G33" s="93">
        <v>0.1463359079195031</v>
      </c>
      <c r="H33" s="84">
        <v>12546703885</v>
      </c>
      <c r="I33" s="85">
        <v>118773500</v>
      </c>
      <c r="J33" s="86">
        <v>9.4665101757918785E-3</v>
      </c>
      <c r="K33" s="87">
        <v>12427930385</v>
      </c>
      <c r="L33" s="92">
        <v>3.0616859460650275E-2</v>
      </c>
      <c r="M33" s="95">
        <v>7.5124681823370787E-2</v>
      </c>
      <c r="R33" s="91"/>
    </row>
    <row r="34" spans="1:18" ht="13.5" customHeight="1" x14ac:dyDescent="0.2">
      <c r="A34" s="83">
        <v>2019</v>
      </c>
      <c r="B34" s="84">
        <v>30760081725</v>
      </c>
      <c r="C34" s="85">
        <v>460985540</v>
      </c>
      <c r="D34" s="86">
        <v>1.4986486190813266E-2</v>
      </c>
      <c r="E34" s="87">
        <v>30299096185</v>
      </c>
      <c r="F34" s="92">
        <v>5.8634823954653005E-2</v>
      </c>
      <c r="G34" s="93">
        <v>0.23151725197721995</v>
      </c>
      <c r="H34" s="84">
        <v>13492260315</v>
      </c>
      <c r="I34" s="85">
        <v>143856900</v>
      </c>
      <c r="J34" s="86">
        <v>1.0662179400738905E-2</v>
      </c>
      <c r="K34" s="87">
        <v>13348403415</v>
      </c>
      <c r="L34" s="92">
        <v>6.3897222517418167E-2</v>
      </c>
      <c r="M34" s="95">
        <v>0.15475365003035227</v>
      </c>
      <c r="R34" s="91"/>
    </row>
    <row r="35" spans="1:18" ht="13.5" customHeight="1" x14ac:dyDescent="0.2">
      <c r="A35" s="83">
        <v>2020</v>
      </c>
      <c r="B35" s="84">
        <v>33302138735</v>
      </c>
      <c r="C35" s="85">
        <v>373300200</v>
      </c>
      <c r="D35" s="86">
        <v>1.1209496272011732E-2</v>
      </c>
      <c r="E35" s="87">
        <v>32928838535</v>
      </c>
      <c r="F35" s="92">
        <v>7.050556072604193E-2</v>
      </c>
      <c r="G35" s="93">
        <v>0.3384040400353871</v>
      </c>
      <c r="H35" s="84">
        <v>14535497200</v>
      </c>
      <c r="I35" s="85">
        <v>112174170</v>
      </c>
      <c r="J35" s="86">
        <v>7.7172571709483734E-3</v>
      </c>
      <c r="K35" s="87">
        <v>14423323030</v>
      </c>
      <c r="L35" s="92">
        <v>6.9007171019735844E-2</v>
      </c>
      <c r="M35" s="95">
        <v>0.2477435987395456</v>
      </c>
      <c r="R35" s="91"/>
    </row>
    <row r="36" spans="1:18" ht="13.5" customHeight="1" x14ac:dyDescent="0.2">
      <c r="A36" s="83">
        <v>2021</v>
      </c>
      <c r="B36" s="84">
        <v>35713409055</v>
      </c>
      <c r="C36" s="85">
        <v>449303795</v>
      </c>
      <c r="D36" s="86">
        <v>1.2580815074473993E-2</v>
      </c>
      <c r="E36" s="87">
        <v>35264105260</v>
      </c>
      <c r="F36" s="92">
        <v>5.8914129828484721E-2</v>
      </c>
      <c r="G36" s="93">
        <v>0.43332176438749526</v>
      </c>
      <c r="H36" s="84">
        <v>14749867520</v>
      </c>
      <c r="I36" s="85">
        <v>127355700</v>
      </c>
      <c r="J36" s="86">
        <v>8.6343622969706508E-3</v>
      </c>
      <c r="K36" s="87">
        <v>14622511820</v>
      </c>
      <c r="L36" s="92">
        <v>5.9863531878359142E-3</v>
      </c>
      <c r="M36" s="95">
        <v>0.26497517132141374</v>
      </c>
      <c r="R36" s="91"/>
    </row>
    <row r="37" spans="1:18" ht="13.5" customHeight="1" x14ac:dyDescent="0.2">
      <c r="A37" s="83">
        <v>2022</v>
      </c>
      <c r="B37" s="84">
        <v>39322849665</v>
      </c>
      <c r="C37" s="85">
        <v>562626650</v>
      </c>
      <c r="D37" s="86">
        <v>1.430788090876272E-2</v>
      </c>
      <c r="E37" s="87">
        <v>38760223015</v>
      </c>
      <c r="F37" s="92">
        <v>8.531288500931937E-2</v>
      </c>
      <c r="G37" s="93">
        <v>0.57542268066360125</v>
      </c>
      <c r="H37" s="84">
        <v>15245686355</v>
      </c>
      <c r="I37" s="85">
        <v>84293500</v>
      </c>
      <c r="J37" s="86">
        <v>5.529006568625555E-3</v>
      </c>
      <c r="K37" s="87">
        <v>15161392855</v>
      </c>
      <c r="L37" s="92">
        <v>2.7900273303607271E-2</v>
      </c>
      <c r="M37" s="95">
        <v>0.31159309428582727</v>
      </c>
      <c r="R37" s="91"/>
    </row>
    <row r="38" spans="1:18" ht="13.5" customHeight="1" x14ac:dyDescent="0.2">
      <c r="A38" s="83">
        <v>2023</v>
      </c>
      <c r="B38" s="84">
        <v>44988437760</v>
      </c>
      <c r="C38" s="85">
        <v>682638550</v>
      </c>
      <c r="D38" s="86">
        <v>1.5173644251478005E-2</v>
      </c>
      <c r="E38" s="87">
        <v>44305799210</v>
      </c>
      <c r="F38" s="92">
        <v>0.1267189328202519</v>
      </c>
      <c r="G38" s="93">
        <v>0.80082454462011476</v>
      </c>
      <c r="H38" s="84">
        <v>16517085805</v>
      </c>
      <c r="I38" s="85">
        <v>107046000</v>
      </c>
      <c r="J38" s="86">
        <v>6.480925343839733E-3</v>
      </c>
      <c r="K38" s="87">
        <v>16410039805</v>
      </c>
      <c r="L38" s="92">
        <v>7.637264881932565E-2</v>
      </c>
      <c r="M38" s="95">
        <v>0.41961197701538899</v>
      </c>
      <c r="R38" s="91"/>
    </row>
    <row r="39" spans="1:18" ht="13.5" customHeight="1" x14ac:dyDescent="0.2">
      <c r="A39" s="83">
        <v>2024</v>
      </c>
      <c r="B39" s="84">
        <v>48936354005</v>
      </c>
      <c r="C39" s="85">
        <v>589937500</v>
      </c>
      <c r="D39" s="86">
        <v>1.2055199288850248E-2</v>
      </c>
      <c r="E39" s="87">
        <v>48346416505</v>
      </c>
      <c r="F39" s="92">
        <v>7.4640928029415535E-2</v>
      </c>
      <c r="G39" s="93">
        <v>0.96505683316915447</v>
      </c>
      <c r="H39" s="84">
        <v>17262466200</v>
      </c>
      <c r="I39" s="85">
        <v>108737500</v>
      </c>
      <c r="J39" s="86">
        <v>6.299070986740006E-3</v>
      </c>
      <c r="K39" s="87">
        <v>17153728700</v>
      </c>
      <c r="L39" s="92">
        <v>3.8544504915466231E-2</v>
      </c>
      <c r="M39" s="95">
        <v>0.4839475712650545</v>
      </c>
      <c r="R39" s="91"/>
    </row>
    <row r="40" spans="1:18" ht="13.5" customHeight="1" x14ac:dyDescent="0.2">
      <c r="A40" s="83">
        <v>2025</v>
      </c>
      <c r="B40" s="84">
        <v>52525349025</v>
      </c>
      <c r="C40" s="85">
        <v>576535800</v>
      </c>
      <c r="D40" s="86">
        <v>1.0976334488050554E-2</v>
      </c>
      <c r="E40" s="87">
        <v>51948813225</v>
      </c>
      <c r="F40" s="92">
        <v>6.1558718078837796E-2</v>
      </c>
      <c r="G40" s="93">
        <v>1.1114774947644155</v>
      </c>
      <c r="H40" s="84">
        <v>18049733405</v>
      </c>
      <c r="I40" s="85">
        <v>218230500</v>
      </c>
      <c r="J40" s="86">
        <v>1.209051098447512E-2</v>
      </c>
      <c r="K40" s="87">
        <v>17831502905</v>
      </c>
      <c r="L40" s="92">
        <v>3.2963812841527822E-2</v>
      </c>
      <c r="M40" s="95">
        <v>0.542580968292947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7.879264616986803E-2</v>
      </c>
      <c r="C42" s="106"/>
      <c r="D42" s="107"/>
      <c r="E42" s="108" t="s">
        <v>27</v>
      </c>
      <c r="F42" s="109">
        <v>6.4657041377358254E-2</v>
      </c>
      <c r="G42" s="110"/>
      <c r="H42" s="111">
        <v>4.5569921603054508E-2</v>
      </c>
      <c r="I42" s="106"/>
      <c r="J42" s="112"/>
      <c r="K42" s="113" t="s">
        <v>28</v>
      </c>
      <c r="L42" s="109">
        <v>3.6833771457288909E-2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155824755</v>
      </c>
      <c r="C47" s="130">
        <v>17244705</v>
      </c>
      <c r="D47" s="131">
        <v>173069460</v>
      </c>
      <c r="E47" s="130">
        <v>1480100</v>
      </c>
      <c r="F47" s="132">
        <v>8.5520576536149123E-3</v>
      </c>
      <c r="G47" s="130">
        <v>171589360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158302535</v>
      </c>
      <c r="C48" s="137">
        <v>16904820</v>
      </c>
      <c r="D48" s="138">
        <v>175207355</v>
      </c>
      <c r="E48" s="137">
        <v>5600762</v>
      </c>
      <c r="F48" s="139">
        <v>3.1966477662995367E-2</v>
      </c>
      <c r="G48" s="87">
        <v>169606593</v>
      </c>
      <c r="H48" s="92">
        <v>-2.0008538768191683E-2</v>
      </c>
      <c r="I48" s="140">
        <v>-2.0008538768191683E-2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179716220</v>
      </c>
      <c r="C49" s="137">
        <v>16604045</v>
      </c>
      <c r="D49" s="138">
        <v>196320265</v>
      </c>
      <c r="E49" s="137">
        <v>1756100</v>
      </c>
      <c r="F49" s="139">
        <v>8.9450775751550669E-3</v>
      </c>
      <c r="G49" s="87">
        <v>194564165</v>
      </c>
      <c r="H49" s="92">
        <v>0.11047943735010439</v>
      </c>
      <c r="I49" s="140">
        <v>0.12419698426285031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190518355</v>
      </c>
      <c r="C50" s="137">
        <v>16414095</v>
      </c>
      <c r="D50" s="138">
        <v>206932450</v>
      </c>
      <c r="E50" s="137">
        <v>1997000</v>
      </c>
      <c r="F50" s="139">
        <v>9.6504922258447146E-3</v>
      </c>
      <c r="G50" s="87">
        <v>204935450</v>
      </c>
      <c r="H50" s="92">
        <v>4.388331994152514E-2</v>
      </c>
      <c r="I50" s="140">
        <v>0.18412254825316957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191819510</v>
      </c>
      <c r="C51" s="137">
        <v>15338435</v>
      </c>
      <c r="D51" s="138">
        <v>207157945</v>
      </c>
      <c r="E51" s="137">
        <v>1747600</v>
      </c>
      <c r="F51" s="139">
        <v>8.4360751889096027E-3</v>
      </c>
      <c r="G51" s="87">
        <v>205410345</v>
      </c>
      <c r="H51" s="92">
        <v>-7.355564581582057E-3</v>
      </c>
      <c r="I51" s="140">
        <v>0.18686650435033425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226725040</v>
      </c>
      <c r="C52" s="137">
        <v>15787905</v>
      </c>
      <c r="D52" s="138">
        <v>242512945</v>
      </c>
      <c r="E52" s="137">
        <v>2102000</v>
      </c>
      <c r="F52" s="139">
        <v>8.6675785492605351E-3</v>
      </c>
      <c r="G52" s="87">
        <v>240410945</v>
      </c>
      <c r="H52" s="92">
        <v>0.16052003219089667</v>
      </c>
      <c r="I52" s="140">
        <v>0.38910091358694943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231728895</v>
      </c>
      <c r="C53" s="137">
        <v>16236710</v>
      </c>
      <c r="D53" s="138">
        <v>247965605</v>
      </c>
      <c r="E53" s="137">
        <v>5486900</v>
      </c>
      <c r="F53" s="139">
        <v>2.2127665649435534E-2</v>
      </c>
      <c r="G53" s="87">
        <v>242478705</v>
      </c>
      <c r="H53" s="92">
        <v>-1.4118833945132289E-4</v>
      </c>
      <c r="I53" s="140">
        <v>0.4010484865440731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248063185</v>
      </c>
      <c r="C54" s="137">
        <v>16094215</v>
      </c>
      <c r="D54" s="138">
        <v>264157400</v>
      </c>
      <c r="E54" s="137">
        <v>6532600</v>
      </c>
      <c r="F54" s="139">
        <v>2.4729952672156826E-2</v>
      </c>
      <c r="G54" s="87">
        <v>257624800</v>
      </c>
      <c r="H54" s="92">
        <v>3.8953769414915428E-2</v>
      </c>
      <c r="I54" s="140">
        <v>0.48856303128235334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268343120</v>
      </c>
      <c r="C55" s="137">
        <v>31699645</v>
      </c>
      <c r="D55" s="138">
        <v>300042765</v>
      </c>
      <c r="E55" s="137">
        <v>6532600</v>
      </c>
      <c r="F55" s="139">
        <v>2.1772229701989314E-2</v>
      </c>
      <c r="G55" s="87">
        <v>293510165</v>
      </c>
      <c r="H55" s="92">
        <v>0.11111846573293044</v>
      </c>
      <c r="I55" s="140">
        <v>0.69590963651241533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292516995</v>
      </c>
      <c r="C56" s="137">
        <v>31427125</v>
      </c>
      <c r="D56" s="138">
        <v>323944120</v>
      </c>
      <c r="E56" s="137">
        <v>5864300</v>
      </c>
      <c r="F56" s="139">
        <v>1.8102813534630603E-2</v>
      </c>
      <c r="G56" s="87">
        <v>318079820</v>
      </c>
      <c r="H56" s="92">
        <v>6.0114947280931773E-2</v>
      </c>
      <c r="I56" s="140">
        <v>0.83787376467228825</v>
      </c>
      <c r="K56" s="142" t="s">
        <v>109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302377925</v>
      </c>
      <c r="C57" s="144">
        <v>31441015</v>
      </c>
      <c r="D57" s="145">
        <v>333818940</v>
      </c>
      <c r="E57" s="144">
        <v>8516800</v>
      </c>
      <c r="F57" s="139">
        <v>2.5513231813629269E-2</v>
      </c>
      <c r="G57" s="87">
        <v>325302140</v>
      </c>
      <c r="H57" s="92">
        <v>4.1921427683268338E-3</v>
      </c>
      <c r="I57" s="140">
        <v>0.8796045241026349</v>
      </c>
      <c r="K57" s="142" t="s">
        <v>110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111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6.8541423782068511E-2</v>
      </c>
      <c r="C59" s="150">
        <v>6.1901119948658323E-2</v>
      </c>
      <c r="D59" s="150">
        <v>6.7896230471337748E-2</v>
      </c>
      <c r="E59" s="106"/>
      <c r="F59" s="112"/>
      <c r="G59" s="113" t="s">
        <v>45</v>
      </c>
      <c r="H59" s="109">
        <v>5.0175682299040555E-2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28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FE50B-D573-45F2-A4F1-E7AD1DF84C02}">
  <sheetPr>
    <pageSetUpPr fitToPage="1"/>
  </sheetPr>
  <dimension ref="A15:Q64"/>
  <sheetViews>
    <sheetView topLeftCell="A25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60310500</v>
      </c>
      <c r="C31" s="167" t="s">
        <v>9</v>
      </c>
      <c r="D31" s="168" t="s">
        <v>9</v>
      </c>
      <c r="E31" s="169" t="s">
        <v>9</v>
      </c>
      <c r="F31" s="170">
        <v>258286990</v>
      </c>
      <c r="G31" s="167" t="s">
        <v>9</v>
      </c>
      <c r="H31" s="168" t="s">
        <v>9</v>
      </c>
      <c r="I31" s="171" t="s">
        <v>9</v>
      </c>
      <c r="J31" s="170">
        <v>27673770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62580840</v>
      </c>
      <c r="C32" s="26">
        <v>2270340</v>
      </c>
      <c r="D32" s="27">
        <v>3.7644191309970904E-2</v>
      </c>
      <c r="E32" s="173">
        <v>3.7644191309970904E-2</v>
      </c>
      <c r="F32" s="174">
        <v>251142275</v>
      </c>
      <c r="G32" s="26">
        <v>-7144715</v>
      </c>
      <c r="H32" s="27">
        <v>-2.7661923660963334E-2</v>
      </c>
      <c r="I32" s="31">
        <v>-2.7661923660963334E-2</v>
      </c>
      <c r="J32" s="174">
        <v>24825020</v>
      </c>
      <c r="K32" s="26">
        <v>-2848750</v>
      </c>
      <c r="L32" s="27">
        <v>-0.10294043782253014</v>
      </c>
      <c r="M32" s="175">
        <v>-0.10294043782253014</v>
      </c>
      <c r="N32" s="23"/>
    </row>
    <row r="33" spans="1:14" x14ac:dyDescent="0.2">
      <c r="A33" s="24">
        <v>2017</v>
      </c>
      <c r="B33" s="25">
        <v>61689300</v>
      </c>
      <c r="C33" s="26">
        <v>-891540</v>
      </c>
      <c r="D33" s="27">
        <v>-1.4246213377768659E-2</v>
      </c>
      <c r="E33" s="173">
        <v>2.2861690750366852E-2</v>
      </c>
      <c r="F33" s="174">
        <v>225530255</v>
      </c>
      <c r="G33" s="26">
        <v>-25612020</v>
      </c>
      <c r="H33" s="27">
        <v>-0.1019821135250925</v>
      </c>
      <c r="I33" s="31">
        <v>-0.12682301574694102</v>
      </c>
      <c r="J33" s="174">
        <v>20922890</v>
      </c>
      <c r="K33" s="26">
        <v>-3902130</v>
      </c>
      <c r="L33" s="27">
        <v>-0.15718537185468531</v>
      </c>
      <c r="M33" s="175">
        <v>-0.24394507867919693</v>
      </c>
      <c r="N33" s="176"/>
    </row>
    <row r="34" spans="1:14" x14ac:dyDescent="0.2">
      <c r="A34" s="24">
        <v>2018</v>
      </c>
      <c r="B34" s="25">
        <v>61722200</v>
      </c>
      <c r="C34" s="26">
        <v>32900</v>
      </c>
      <c r="D34" s="27">
        <v>5.3331777147738746E-4</v>
      </c>
      <c r="E34" s="173">
        <v>2.3407201067807429E-2</v>
      </c>
      <c r="F34" s="174">
        <v>222452800</v>
      </c>
      <c r="G34" s="26">
        <v>-3077455</v>
      </c>
      <c r="H34" s="27">
        <v>-1.3645419768624835E-2</v>
      </c>
      <c r="I34" s="31">
        <v>-0.13873788222937594</v>
      </c>
      <c r="J34" s="174">
        <v>20407680</v>
      </c>
      <c r="K34" s="26">
        <v>-515210</v>
      </c>
      <c r="L34" s="27">
        <v>-2.4624227341442793E-2</v>
      </c>
      <c r="M34" s="175">
        <v>-0.26256234694441705</v>
      </c>
      <c r="N34" s="176"/>
    </row>
    <row r="35" spans="1:14" x14ac:dyDescent="0.2">
      <c r="A35" s="24">
        <v>2019</v>
      </c>
      <c r="B35" s="25">
        <v>55834770</v>
      </c>
      <c r="C35" s="26">
        <v>-5887430</v>
      </c>
      <c r="D35" s="27">
        <v>-9.5385938932831302E-2</v>
      </c>
      <c r="E35" s="173">
        <v>-7.421145571666625E-2</v>
      </c>
      <c r="F35" s="174">
        <v>182278950</v>
      </c>
      <c r="G35" s="26">
        <v>-40173850</v>
      </c>
      <c r="H35" s="27">
        <v>-0.18059493969057705</v>
      </c>
      <c r="I35" s="31">
        <v>-0.29427746244594044</v>
      </c>
      <c r="J35" s="174">
        <v>16664745</v>
      </c>
      <c r="K35" s="26">
        <v>-3742935</v>
      </c>
      <c r="L35" s="27">
        <v>-0.18340815810518393</v>
      </c>
      <c r="M35" s="175">
        <v>-0.39781442860875116</v>
      </c>
      <c r="N35" s="176"/>
    </row>
    <row r="36" spans="1:14" x14ac:dyDescent="0.2">
      <c r="A36" s="24">
        <v>2020</v>
      </c>
      <c r="B36" s="25">
        <v>54884080</v>
      </c>
      <c r="C36" s="26">
        <v>-950690</v>
      </c>
      <c r="D36" s="27">
        <v>-1.7026845458484024E-2</v>
      </c>
      <c r="E36" s="173">
        <v>-8.9974714187413471E-2</v>
      </c>
      <c r="F36" s="174">
        <v>186277525</v>
      </c>
      <c r="G36" s="26">
        <v>3998575</v>
      </c>
      <c r="H36" s="27">
        <v>2.193657029514379E-2</v>
      </c>
      <c r="I36" s="31">
        <v>-0.27879633039201857</v>
      </c>
      <c r="J36" s="174">
        <v>19208515</v>
      </c>
      <c r="K36" s="26">
        <v>2543770</v>
      </c>
      <c r="L36" s="27">
        <v>0.15264379983012041</v>
      </c>
      <c r="M36" s="175">
        <v>-0.3058945347887187</v>
      </c>
      <c r="N36" s="176"/>
    </row>
    <row r="37" spans="1:14" x14ac:dyDescent="0.2">
      <c r="A37" s="24">
        <v>2021</v>
      </c>
      <c r="B37" s="25">
        <v>56392990</v>
      </c>
      <c r="C37" s="26">
        <v>1508910</v>
      </c>
      <c r="D37" s="27">
        <v>2.7492671827604655E-2</v>
      </c>
      <c r="E37" s="173">
        <v>-6.4955687649745894E-2</v>
      </c>
      <c r="F37" s="174">
        <v>170355450</v>
      </c>
      <c r="G37" s="26">
        <v>-15922075</v>
      </c>
      <c r="H37" s="27">
        <v>-8.547501906094146E-2</v>
      </c>
      <c r="I37" s="31">
        <v>-0.34044122779858171</v>
      </c>
      <c r="J37" s="174">
        <v>20182755</v>
      </c>
      <c r="K37" s="26">
        <v>974240</v>
      </c>
      <c r="L37" s="27">
        <v>5.0719173241658713E-2</v>
      </c>
      <c r="M37" s="175">
        <v>-0.27069007945068563</v>
      </c>
      <c r="N37" s="176"/>
    </row>
    <row r="38" spans="1:14" x14ac:dyDescent="0.2">
      <c r="A38" s="24">
        <v>2022</v>
      </c>
      <c r="B38" s="25">
        <v>54986025</v>
      </c>
      <c r="C38" s="26">
        <v>-1406965</v>
      </c>
      <c r="D38" s="27">
        <v>-2.4949288909845001E-2</v>
      </c>
      <c r="E38" s="173">
        <v>-8.8284378342079736E-2</v>
      </c>
      <c r="F38" s="174">
        <v>165999930</v>
      </c>
      <c r="G38" s="26">
        <v>-4355520</v>
      </c>
      <c r="H38" s="27">
        <v>-2.5567247775166571E-2</v>
      </c>
      <c r="I38" s="31">
        <v>-0.35730433034974002</v>
      </c>
      <c r="J38" s="174">
        <v>20126975</v>
      </c>
      <c r="K38" s="26">
        <v>-55780</v>
      </c>
      <c r="L38" s="27">
        <v>-2.7637455837917074E-3</v>
      </c>
      <c r="M38" s="175">
        <v>-0.27270570652281928</v>
      </c>
      <c r="N38" s="176"/>
    </row>
    <row r="39" spans="1:14" x14ac:dyDescent="0.2">
      <c r="A39" s="24">
        <v>2023</v>
      </c>
      <c r="B39" s="25">
        <v>63761365</v>
      </c>
      <c r="C39" s="26">
        <v>8775340</v>
      </c>
      <c r="D39" s="27">
        <v>0.15959218728758806</v>
      </c>
      <c r="E39" s="173">
        <v>5.7218311902570859E-2</v>
      </c>
      <c r="F39" s="174">
        <v>176110880</v>
      </c>
      <c r="G39" s="26">
        <v>10110950</v>
      </c>
      <c r="H39" s="27">
        <v>6.0909363034068749E-2</v>
      </c>
      <c r="I39" s="31">
        <v>-0.31815814648658841</v>
      </c>
      <c r="J39" s="174">
        <v>23275015</v>
      </c>
      <c r="K39" s="26">
        <v>3148040</v>
      </c>
      <c r="L39" s="27">
        <v>0.15640899837158836</v>
      </c>
      <c r="M39" s="175">
        <v>-0.15895033455868138</v>
      </c>
      <c r="N39" s="176"/>
    </row>
    <row r="40" spans="1:14" x14ac:dyDescent="0.2">
      <c r="A40" s="24">
        <v>2024</v>
      </c>
      <c r="B40" s="25">
        <v>65905775</v>
      </c>
      <c r="C40" s="26">
        <v>2144410</v>
      </c>
      <c r="D40" s="27">
        <v>3.3631808227443064E-2</v>
      </c>
      <c r="E40" s="173">
        <v>9.2774475423019212E-2</v>
      </c>
      <c r="F40" s="174">
        <v>192781220</v>
      </c>
      <c r="G40" s="26">
        <v>16670340</v>
      </c>
      <c r="H40" s="27">
        <v>9.4658206239160242E-2</v>
      </c>
      <c r="I40" s="31">
        <v>-0.25361621969422465</v>
      </c>
      <c r="J40" s="174">
        <v>23282225</v>
      </c>
      <c r="K40" s="26">
        <v>7210</v>
      </c>
      <c r="L40" s="27">
        <v>3.0977423645054579E-4</v>
      </c>
      <c r="M40" s="175">
        <v>-0.15868979904075231</v>
      </c>
      <c r="N40" s="176"/>
    </row>
    <row r="41" spans="1:14" ht="13.5" thickBot="1" x14ac:dyDescent="0.25">
      <c r="A41" s="32">
        <v>2025</v>
      </c>
      <c r="B41" s="33">
        <v>83035355</v>
      </c>
      <c r="C41" s="34">
        <v>17129580</v>
      </c>
      <c r="D41" s="35">
        <v>0.25991015203144185</v>
      </c>
      <c r="E41" s="177">
        <v>0.37679765546629523</v>
      </c>
      <c r="F41" s="178">
        <v>240113205</v>
      </c>
      <c r="G41" s="34">
        <v>47331985</v>
      </c>
      <c r="H41" s="35">
        <v>0.24552176296010575</v>
      </c>
      <c r="I41" s="37">
        <v>-7.036275810872239E-2</v>
      </c>
      <c r="J41" s="178">
        <v>30019320</v>
      </c>
      <c r="K41" s="34">
        <v>6737095</v>
      </c>
      <c r="L41" s="35">
        <v>0.28936645874696254</v>
      </c>
      <c r="M41" s="179">
        <v>8.4757154518520603E-2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3.2492752339757791E-2</v>
      </c>
      <c r="E43" s="43"/>
      <c r="F43" s="40"/>
      <c r="G43" s="41" t="s">
        <v>55</v>
      </c>
      <c r="H43" s="45">
        <v>-7.2695313405055639E-3</v>
      </c>
      <c r="I43" s="43"/>
      <c r="J43" s="40"/>
      <c r="K43" s="41" t="s">
        <v>56</v>
      </c>
      <c r="L43" s="45">
        <v>8.1687981604283699E-3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344540</v>
      </c>
      <c r="C47" s="167" t="s">
        <v>9</v>
      </c>
      <c r="D47" s="168" t="s">
        <v>9</v>
      </c>
      <c r="E47" s="184" t="s">
        <v>9</v>
      </c>
      <c r="F47" s="170">
        <v>2303830</v>
      </c>
      <c r="G47" s="167" t="s">
        <v>9</v>
      </c>
      <c r="H47" s="168" t="s">
        <v>9</v>
      </c>
      <c r="I47" s="184" t="s">
        <v>9</v>
      </c>
      <c r="J47" s="170">
        <v>348919630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376260</v>
      </c>
      <c r="C48" s="26">
        <v>31720</v>
      </c>
      <c r="D48" s="27">
        <v>9.2064782028211528E-2</v>
      </c>
      <c r="E48" s="186">
        <v>9.2064782028211528E-2</v>
      </c>
      <c r="F48" s="174">
        <v>3371925</v>
      </c>
      <c r="G48" s="26">
        <v>1068095</v>
      </c>
      <c r="H48" s="27">
        <v>0.46361710716502519</v>
      </c>
      <c r="I48" s="186">
        <v>0.46361710716502519</v>
      </c>
      <c r="J48" s="174">
        <v>342296320</v>
      </c>
      <c r="K48" s="26">
        <v>-6623310</v>
      </c>
      <c r="L48" s="27">
        <v>-1.8982336992619187E-2</v>
      </c>
      <c r="M48" s="28">
        <v>-1.8982336992619187E-2</v>
      </c>
    </row>
    <row r="49" spans="1:17" x14ac:dyDescent="0.2">
      <c r="A49" s="24">
        <v>2017</v>
      </c>
      <c r="B49" s="25">
        <v>398910</v>
      </c>
      <c r="C49" s="26">
        <v>22650</v>
      </c>
      <c r="D49" s="27">
        <v>6.0197735608355923E-2</v>
      </c>
      <c r="E49" s="186">
        <v>0.15780460904394264</v>
      </c>
      <c r="F49" s="174">
        <v>2835105</v>
      </c>
      <c r="G49" s="26">
        <v>-536820</v>
      </c>
      <c r="H49" s="27">
        <v>-0.15920282924442269</v>
      </c>
      <c r="I49" s="186">
        <v>0.23060512277381578</v>
      </c>
      <c r="J49" s="174">
        <v>311376460</v>
      </c>
      <c r="K49" s="26">
        <v>-30919860</v>
      </c>
      <c r="L49" s="27">
        <v>-9.0330681907418692E-2</v>
      </c>
      <c r="M49" s="28">
        <v>-0.10759833145529818</v>
      </c>
    </row>
    <row r="50" spans="1:17" x14ac:dyDescent="0.2">
      <c r="A50" s="24">
        <v>2018</v>
      </c>
      <c r="B50" s="25">
        <v>390870</v>
      </c>
      <c r="C50" s="26">
        <v>-8040</v>
      </c>
      <c r="D50" s="27">
        <v>-2.0154922162893885E-2</v>
      </c>
      <c r="E50" s="186">
        <v>0.1344691472688222</v>
      </c>
      <c r="F50" s="174">
        <v>4215660</v>
      </c>
      <c r="G50" s="26">
        <v>1380555</v>
      </c>
      <c r="H50" s="27">
        <v>0.48695021877496603</v>
      </c>
      <c r="I50" s="186">
        <v>0.82984855653411926</v>
      </c>
      <c r="J50" s="174">
        <v>309189210</v>
      </c>
      <c r="K50" s="26">
        <v>-2187250</v>
      </c>
      <c r="L50" s="27">
        <v>-7.0244552205391509E-3</v>
      </c>
      <c r="M50" s="28">
        <v>-0.11386696701472485</v>
      </c>
    </row>
    <row r="51" spans="1:17" x14ac:dyDescent="0.2">
      <c r="A51" s="24">
        <v>2019</v>
      </c>
      <c r="B51" s="25">
        <v>333640</v>
      </c>
      <c r="C51" s="26">
        <v>-57230</v>
      </c>
      <c r="D51" s="27">
        <v>-0.14641696727812317</v>
      </c>
      <c r="E51" s="186">
        <v>-3.1636384744877226E-2</v>
      </c>
      <c r="F51" s="174">
        <v>43063895</v>
      </c>
      <c r="G51" s="26">
        <v>38848235</v>
      </c>
      <c r="H51" s="27">
        <v>9.2152201553256194</v>
      </c>
      <c r="I51" s="186">
        <v>17.692305855900827</v>
      </c>
      <c r="J51" s="174">
        <v>298176000</v>
      </c>
      <c r="K51" s="26">
        <v>-11013210</v>
      </c>
      <c r="L51" s="27">
        <v>-3.5619645329796598E-2</v>
      </c>
      <c r="M51" s="28">
        <v>-0.14543071136467731</v>
      </c>
    </row>
    <row r="52" spans="1:17" x14ac:dyDescent="0.2">
      <c r="A52" s="24">
        <v>2020</v>
      </c>
      <c r="B52" s="25">
        <v>336375</v>
      </c>
      <c r="C52" s="26">
        <v>2735</v>
      </c>
      <c r="D52" s="27">
        <v>8.1974583383287378E-3</v>
      </c>
      <c r="E52" s="186">
        <v>-2.369826435246996E-2</v>
      </c>
      <c r="F52" s="174">
        <v>35821130</v>
      </c>
      <c r="G52" s="26">
        <v>-7242765</v>
      </c>
      <c r="H52" s="27">
        <v>-0.16818648197056954</v>
      </c>
      <c r="I52" s="186">
        <v>14.54851269407899</v>
      </c>
      <c r="J52" s="174">
        <v>296527625</v>
      </c>
      <c r="K52" s="26">
        <v>-1648375</v>
      </c>
      <c r="L52" s="27">
        <v>-5.5281947574586819E-3</v>
      </c>
      <c r="M52" s="28">
        <v>-0.15015493682599629</v>
      </c>
    </row>
    <row r="53" spans="1:17" x14ac:dyDescent="0.2">
      <c r="A53" s="24">
        <v>2021</v>
      </c>
      <c r="B53" s="25">
        <v>247210</v>
      </c>
      <c r="C53" s="26">
        <v>-89165</v>
      </c>
      <c r="D53" s="27">
        <v>-0.26507617985878856</v>
      </c>
      <c r="E53" s="186">
        <v>-0.28249259882742206</v>
      </c>
      <c r="F53" s="174">
        <v>27928250</v>
      </c>
      <c r="G53" s="26">
        <v>-7892880</v>
      </c>
      <c r="H53" s="27">
        <v>-0.22034145768154159</v>
      </c>
      <c r="I53" s="186">
        <v>11.122530742285672</v>
      </c>
      <c r="J53" s="174">
        <v>275106655</v>
      </c>
      <c r="K53" s="26">
        <v>-21420970</v>
      </c>
      <c r="L53" s="27">
        <v>-7.2239373987499481E-2</v>
      </c>
      <c r="M53" s="28">
        <v>-0.21154721217605327</v>
      </c>
    </row>
    <row r="54" spans="1:17" x14ac:dyDescent="0.2">
      <c r="A54" s="24">
        <v>2022</v>
      </c>
      <c r="B54" s="25">
        <v>245250</v>
      </c>
      <c r="C54" s="26">
        <v>-1960</v>
      </c>
      <c r="D54" s="27">
        <v>-7.9284818575300359E-3</v>
      </c>
      <c r="E54" s="186">
        <v>-0.2881813432402624</v>
      </c>
      <c r="F54" s="174">
        <v>28848830</v>
      </c>
      <c r="G54" s="26">
        <v>920580</v>
      </c>
      <c r="H54" s="27">
        <v>3.2962323095790107E-2</v>
      </c>
      <c r="I54" s="186">
        <v>11.522117517351541</v>
      </c>
      <c r="J54" s="174">
        <v>270207010</v>
      </c>
      <c r="K54" s="26">
        <v>-4899645</v>
      </c>
      <c r="L54" s="27">
        <v>-1.7809983549834516E-2</v>
      </c>
      <c r="M54" s="28">
        <v>-0.22558954335701892</v>
      </c>
    </row>
    <row r="55" spans="1:17" x14ac:dyDescent="0.2">
      <c r="A55" s="24">
        <v>2023</v>
      </c>
      <c r="B55" s="25">
        <v>254490</v>
      </c>
      <c r="C55" s="26">
        <v>9240</v>
      </c>
      <c r="D55" s="27">
        <v>3.7675840978593271E-2</v>
      </c>
      <c r="E55" s="187">
        <v>-0.26136297672258663</v>
      </c>
      <c r="F55" s="174">
        <v>22931055</v>
      </c>
      <c r="G55" s="26">
        <v>-5917775</v>
      </c>
      <c r="H55" s="27">
        <v>-0.20513050269283017</v>
      </c>
      <c r="I55" s="187">
        <v>8.9534492562385246</v>
      </c>
      <c r="J55" s="174">
        <v>286332805</v>
      </c>
      <c r="K55" s="26">
        <v>16125795</v>
      </c>
      <c r="L55" s="27">
        <v>5.9679410241799423E-2</v>
      </c>
      <c r="M55" s="28">
        <v>-0.17937318401948324</v>
      </c>
    </row>
    <row r="56" spans="1:17" x14ac:dyDescent="0.2">
      <c r="A56" s="24">
        <v>2024</v>
      </c>
      <c r="B56" s="25">
        <v>260470</v>
      </c>
      <c r="C56" s="26">
        <v>5980</v>
      </c>
      <c r="D56" s="27">
        <v>2.3497976344846554E-2</v>
      </c>
      <c r="E56" s="187">
        <v>-0.24400650142218611</v>
      </c>
      <c r="F56" s="174">
        <v>14390980</v>
      </c>
      <c r="G56" s="26">
        <v>-8540075</v>
      </c>
      <c r="H56" s="27">
        <v>-0.37242399008680588</v>
      </c>
      <c r="I56" s="187">
        <v>5.2465459691036234</v>
      </c>
      <c r="J56" s="174">
        <v>296620670</v>
      </c>
      <c r="K56" s="26">
        <v>10287865</v>
      </c>
      <c r="L56" s="27">
        <v>3.5929746156749313E-2</v>
      </c>
      <c r="M56" s="28">
        <v>-0.14988827083188183</v>
      </c>
    </row>
    <row r="57" spans="1:17" ht="13.5" thickBot="1" x14ac:dyDescent="0.25">
      <c r="A57" s="32">
        <v>2025</v>
      </c>
      <c r="B57" s="33">
        <v>497700</v>
      </c>
      <c r="C57" s="34">
        <v>237230</v>
      </c>
      <c r="D57" s="35">
        <v>0.9107766729373824</v>
      </c>
      <c r="E57" s="188">
        <v>0.44453474197480697</v>
      </c>
      <c r="F57" s="178">
        <v>10694350</v>
      </c>
      <c r="G57" s="34">
        <v>-3696630</v>
      </c>
      <c r="H57" s="35">
        <v>-0.25687131800613994</v>
      </c>
      <c r="I57" s="188">
        <v>3.6419874730340345</v>
      </c>
      <c r="J57" s="178">
        <v>364359930</v>
      </c>
      <c r="K57" s="34">
        <v>67739260</v>
      </c>
      <c r="L57" s="35">
        <v>0.22836999188222454</v>
      </c>
      <c r="M57" s="36">
        <v>4.4251737857225172E-2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28</v>
      </c>
      <c r="J59" s="180" t="s">
        <v>53</v>
      </c>
      <c r="K59" t="s">
        <v>60</v>
      </c>
      <c r="L59" s="45">
        <v>4.3394471114821531E-3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7AF3E-F7F1-4EA1-9B5E-D44799B3689B}">
  <sheetPr>
    <pageSetUpPr fitToPage="1"/>
  </sheetPr>
  <dimension ref="A2:U59"/>
  <sheetViews>
    <sheetView zoomScale="80" zoomScaleNormal="80" workbookViewId="0">
      <selection activeCell="B42" sqref="B42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106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60488055</v>
      </c>
      <c r="C7" s="210">
        <v>10611.98</v>
      </c>
      <c r="D7" s="211">
        <v>5699.9782321489492</v>
      </c>
      <c r="E7" s="212" t="s">
        <v>97</v>
      </c>
      <c r="F7" s="213"/>
      <c r="G7" s="214">
        <v>262761564</v>
      </c>
      <c r="H7" s="215">
        <v>46713.99</v>
      </c>
      <c r="I7" s="216">
        <v>5624.9008915744516</v>
      </c>
      <c r="J7" s="212" t="s">
        <v>97</v>
      </c>
      <c r="K7" s="217"/>
      <c r="L7" s="214">
        <v>21484675</v>
      </c>
      <c r="M7" s="215">
        <v>8951.9500000000007</v>
      </c>
      <c r="N7" s="218">
        <v>2399.9994414624744</v>
      </c>
      <c r="O7" s="219"/>
      <c r="P7" s="220"/>
      <c r="U7" s="1"/>
    </row>
    <row r="8" spans="1:21" x14ac:dyDescent="0.2">
      <c r="A8" s="221">
        <v>2016</v>
      </c>
      <c r="B8" s="222">
        <v>62546660</v>
      </c>
      <c r="C8" s="223">
        <v>10677.04</v>
      </c>
      <c r="D8" s="224">
        <v>5858.0524190225005</v>
      </c>
      <c r="E8" s="219">
        <v>2.7732419394513326E-2</v>
      </c>
      <c r="F8" s="225">
        <v>2.7732419394513326E-2</v>
      </c>
      <c r="G8" s="25">
        <v>254892390</v>
      </c>
      <c r="H8" s="223">
        <v>46051.58</v>
      </c>
      <c r="I8" s="226">
        <v>5534.9325690888345</v>
      </c>
      <c r="J8" s="219">
        <v>-1.5994650256039328E-2</v>
      </c>
      <c r="K8" s="227">
        <v>-1.5994650256039328E-2</v>
      </c>
      <c r="L8" s="25">
        <v>18920330</v>
      </c>
      <c r="M8" s="223">
        <v>8981.89</v>
      </c>
      <c r="N8" s="228">
        <v>2106.4976302314994</v>
      </c>
      <c r="O8" s="219">
        <v>-0.12229244980662385</v>
      </c>
      <c r="P8" s="229">
        <v>-0.12229244980662385</v>
      </c>
      <c r="U8" s="1"/>
    </row>
    <row r="9" spans="1:21" x14ac:dyDescent="0.2">
      <c r="A9" s="221">
        <v>2017</v>
      </c>
      <c r="B9" s="222">
        <v>61864105</v>
      </c>
      <c r="C9" s="223">
        <v>10801.44</v>
      </c>
      <c r="D9" s="224">
        <v>5727.394217807996</v>
      </c>
      <c r="E9" s="219">
        <v>-2.230403415138895E-2</v>
      </c>
      <c r="F9" s="225">
        <v>4.8098404138485068E-3</v>
      </c>
      <c r="G9" s="25">
        <v>229371835</v>
      </c>
      <c r="H9" s="223">
        <v>45249.15</v>
      </c>
      <c r="I9" s="226">
        <v>5069.0860491302046</v>
      </c>
      <c r="J9" s="219">
        <v>-8.4164804926488548E-2</v>
      </c>
      <c r="K9" s="227">
        <v>-9.8813268563860912E-2</v>
      </c>
      <c r="L9" s="25">
        <v>18243460</v>
      </c>
      <c r="M9" s="223">
        <v>8653.2999999999993</v>
      </c>
      <c r="N9" s="228">
        <v>2108.2662105786235</v>
      </c>
      <c r="O9" s="219">
        <v>8.3958335473165483E-4</v>
      </c>
      <c r="P9" s="229">
        <v>-0.12155554115715919</v>
      </c>
      <c r="U9" s="1"/>
    </row>
    <row r="10" spans="1:21" x14ac:dyDescent="0.2">
      <c r="A10" s="221">
        <v>2018</v>
      </c>
      <c r="B10" s="222">
        <v>62006495</v>
      </c>
      <c r="C10" s="223">
        <v>10832.76</v>
      </c>
      <c r="D10" s="224">
        <v>5723.9793921401379</v>
      </c>
      <c r="E10" s="219">
        <v>-5.9622675478502316E-4</v>
      </c>
      <c r="F10" s="225">
        <v>4.2107459035225009E-3</v>
      </c>
      <c r="G10" s="25">
        <v>233861165</v>
      </c>
      <c r="H10" s="223">
        <v>46510.65</v>
      </c>
      <c r="I10" s="226">
        <v>5028.1207637390571</v>
      </c>
      <c r="J10" s="219">
        <v>-8.0813947512642197E-3</v>
      </c>
      <c r="K10" s="227">
        <v>-0.10609611428519788</v>
      </c>
      <c r="L10" s="25">
        <v>18698975</v>
      </c>
      <c r="M10" s="223">
        <v>9214.34</v>
      </c>
      <c r="N10" s="228">
        <v>2029.3341682638149</v>
      </c>
      <c r="O10" s="219">
        <v>-3.743931478802446E-2</v>
      </c>
      <c r="P10" s="229">
        <v>-0.1544438997755721</v>
      </c>
      <c r="U10" s="1"/>
    </row>
    <row r="11" spans="1:21" x14ac:dyDescent="0.2">
      <c r="A11" s="221">
        <v>2019</v>
      </c>
      <c r="B11" s="222">
        <v>60602465</v>
      </c>
      <c r="C11" s="223">
        <v>10759.28</v>
      </c>
      <c r="D11" s="224">
        <v>5632.5762504554204</v>
      </c>
      <c r="E11" s="219">
        <v>-1.5968460999392715E-2</v>
      </c>
      <c r="F11" s="225">
        <v>-1.1824954227608965E-2</v>
      </c>
      <c r="G11" s="25">
        <v>224694895</v>
      </c>
      <c r="H11" s="223">
        <v>46033.06</v>
      </c>
      <c r="I11" s="226">
        <v>4881.1635594070876</v>
      </c>
      <c r="J11" s="219">
        <v>-2.9227063397476518E-2</v>
      </c>
      <c r="K11" s="227">
        <v>-0.13222229982423503</v>
      </c>
      <c r="L11" s="25">
        <v>20339940</v>
      </c>
      <c r="M11" s="223">
        <v>13004.12</v>
      </c>
      <c r="N11" s="228">
        <v>1564.115065071685</v>
      </c>
      <c r="O11" s="219">
        <v>-0.22924716415243995</v>
      </c>
      <c r="P11" s="229">
        <v>-0.34828523788381849</v>
      </c>
      <c r="U11" s="1"/>
    </row>
    <row r="12" spans="1:21" x14ac:dyDescent="0.2">
      <c r="A12" s="221">
        <v>2020</v>
      </c>
      <c r="B12" s="222">
        <v>62951460</v>
      </c>
      <c r="C12" s="223">
        <v>10751</v>
      </c>
      <c r="D12" s="224">
        <v>5855.4050785973395</v>
      </c>
      <c r="E12" s="219">
        <v>3.9560729981045942E-2</v>
      </c>
      <c r="F12" s="225">
        <v>2.7267971932200308E-2</v>
      </c>
      <c r="G12" s="25">
        <v>212304955</v>
      </c>
      <c r="H12" s="223">
        <v>44415</v>
      </c>
      <c r="I12" s="226">
        <v>4780.0282562197453</v>
      </c>
      <c r="J12" s="219">
        <v>-2.0719507133177717E-2</v>
      </c>
      <c r="K12" s="227">
        <v>-0.15020222607303935</v>
      </c>
      <c r="L12" s="25">
        <v>21970965</v>
      </c>
      <c r="M12" s="223">
        <v>12338</v>
      </c>
      <c r="N12" s="228">
        <v>1780.7557951045551</v>
      </c>
      <c r="O12" s="219">
        <v>0.13850690072021093</v>
      </c>
      <c r="P12" s="229">
        <v>-0.25801824602949663</v>
      </c>
      <c r="U12" s="1"/>
    </row>
    <row r="13" spans="1:21" x14ac:dyDescent="0.2">
      <c r="A13" s="221">
        <v>2021</v>
      </c>
      <c r="B13" s="222">
        <v>68604420</v>
      </c>
      <c r="C13" s="223">
        <v>11723.15</v>
      </c>
      <c r="D13" s="224">
        <v>5852.0465915730838</v>
      </c>
      <c r="E13" s="219">
        <v>-5.7357039849073284E-4</v>
      </c>
      <c r="F13" s="225">
        <v>2.6678761432182389E-2</v>
      </c>
      <c r="G13" s="25">
        <v>198181615</v>
      </c>
      <c r="H13" s="223">
        <v>42114.54</v>
      </c>
      <c r="I13" s="226">
        <v>4705.7765560302923</v>
      </c>
      <c r="J13" s="219">
        <v>-1.5533736666271192E-2</v>
      </c>
      <c r="K13" s="227">
        <v>-0.1634027609128042</v>
      </c>
      <c r="L13" s="25">
        <v>21897350</v>
      </c>
      <c r="M13" s="223">
        <v>11755.58</v>
      </c>
      <c r="N13" s="228">
        <v>1862.7196616415354</v>
      </c>
      <c r="O13" s="219">
        <v>4.6027572540999567E-2</v>
      </c>
      <c r="P13" s="229">
        <v>-0.2238666270245212</v>
      </c>
      <c r="U13" s="1"/>
    </row>
    <row r="14" spans="1:21" x14ac:dyDescent="0.2">
      <c r="A14" s="221">
        <v>2022</v>
      </c>
      <c r="B14" s="222">
        <v>68486790</v>
      </c>
      <c r="C14" s="223">
        <v>11700.91</v>
      </c>
      <c r="D14" s="224">
        <v>5853.1165524732696</v>
      </c>
      <c r="E14" s="219">
        <v>1.8283533520163211E-4</v>
      </c>
      <c r="F14" s="225">
        <v>2.6866474587673238E-2</v>
      </c>
      <c r="G14" s="25">
        <v>197686290</v>
      </c>
      <c r="H14" s="223">
        <v>41018.9</v>
      </c>
      <c r="I14" s="226">
        <v>4819.3952056247244</v>
      </c>
      <c r="J14" s="219">
        <v>2.4144505851820285E-2</v>
      </c>
      <c r="K14" s="227">
        <v>-0.14320353397804669</v>
      </c>
      <c r="L14" s="25">
        <v>21622450</v>
      </c>
      <c r="M14" s="223">
        <v>11625.98</v>
      </c>
      <c r="N14" s="228">
        <v>1859.8389125045803</v>
      </c>
      <c r="O14" s="219">
        <v>-1.5465285497745617E-3</v>
      </c>
      <c r="P14" s="229">
        <v>-0.22506693944426062</v>
      </c>
      <c r="U14" s="1"/>
    </row>
    <row r="15" spans="1:21" x14ac:dyDescent="0.2">
      <c r="A15" s="221">
        <v>2023</v>
      </c>
      <c r="B15" s="222">
        <v>68897085</v>
      </c>
      <c r="C15" s="223">
        <v>11678.34</v>
      </c>
      <c r="D15" s="224">
        <v>5899.561495897533</v>
      </c>
      <c r="E15" s="219">
        <v>7.9350792023161979E-3</v>
      </c>
      <c r="F15" s="225">
        <v>3.5014741393729641E-2</v>
      </c>
      <c r="G15" s="25">
        <v>190635655</v>
      </c>
      <c r="H15" s="223">
        <v>42255.63</v>
      </c>
      <c r="I15" s="226">
        <v>4511.4853334336749</v>
      </c>
      <c r="J15" s="219">
        <v>-6.3889732851061351E-2</v>
      </c>
      <c r="K15" s="227">
        <v>-0.19794403129992277</v>
      </c>
      <c r="L15" s="25">
        <v>22718130</v>
      </c>
      <c r="M15" s="223">
        <v>11904.88</v>
      </c>
      <c r="N15" s="228">
        <v>1908.3039896244231</v>
      </c>
      <c r="O15" s="219">
        <v>2.6058749923979482E-2</v>
      </c>
      <c r="P15" s="229">
        <v>-0.20487315261141456</v>
      </c>
      <c r="U15" s="1"/>
    </row>
    <row r="16" spans="1:21" x14ac:dyDescent="0.2">
      <c r="A16" s="221">
        <v>2024</v>
      </c>
      <c r="B16" s="222">
        <v>67261320</v>
      </c>
      <c r="C16" s="223">
        <v>11406.34</v>
      </c>
      <c r="D16" s="224">
        <v>5896.8363208531391</v>
      </c>
      <c r="E16" s="219">
        <v>-4.6192840710091457E-4</v>
      </c>
      <c r="F16" s="225">
        <v>3.4536638682911666E-2</v>
      </c>
      <c r="G16" s="25">
        <v>196448540</v>
      </c>
      <c r="H16" s="223">
        <v>39304.11</v>
      </c>
      <c r="I16" s="226">
        <v>4998.1678760821706</v>
      </c>
      <c r="J16" s="219">
        <v>0.1078763437490959</v>
      </c>
      <c r="K16" s="227">
        <v>-0.11142116591441914</v>
      </c>
      <c r="L16" s="25">
        <v>23314360</v>
      </c>
      <c r="M16" s="223">
        <v>11998.68</v>
      </c>
      <c r="N16" s="228">
        <v>1943.0770718112326</v>
      </c>
      <c r="O16" s="219">
        <v>1.8221982648400383E-2</v>
      </c>
      <c r="P16" s="229">
        <v>-0.19038436499502245</v>
      </c>
      <c r="U16" s="1"/>
    </row>
    <row r="17" spans="1:21" ht="13.5" thickBot="1" x14ac:dyDescent="0.25">
      <c r="A17" s="230">
        <v>2025</v>
      </c>
      <c r="B17" s="231">
        <v>83033740</v>
      </c>
      <c r="C17" s="232">
        <v>11333.11</v>
      </c>
      <c r="D17" s="233">
        <v>7326.6508487079009</v>
      </c>
      <c r="E17" s="234">
        <v>0.24247146267202138</v>
      </c>
      <c r="F17" s="235">
        <v>0.28538225065215372</v>
      </c>
      <c r="G17" s="236">
        <v>240738680</v>
      </c>
      <c r="H17" s="237">
        <v>38724.080000000002</v>
      </c>
      <c r="I17" s="238">
        <v>6216.7695139561738</v>
      </c>
      <c r="J17" s="234">
        <v>0.24380966547870495</v>
      </c>
      <c r="K17" s="239">
        <v>0.10522294237544401</v>
      </c>
      <c r="L17" s="236">
        <v>29507780</v>
      </c>
      <c r="M17" s="237">
        <v>12132.61</v>
      </c>
      <c r="N17" s="240">
        <v>2432.1048809777944</v>
      </c>
      <c r="O17" s="234">
        <v>0.25167700049628822</v>
      </c>
      <c r="P17" s="241">
        <v>1.3377269577927973E-2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3.2187268548800718E-2</v>
      </c>
      <c r="E19" s="242"/>
      <c r="F19" s="43"/>
      <c r="G19" s="245"/>
      <c r="H19" s="41"/>
      <c r="I19" s="244">
        <v>-8.7152987071037469E-3</v>
      </c>
      <c r="J19" s="42"/>
      <c r="K19" s="43"/>
      <c r="L19" s="40"/>
      <c r="M19" s="41"/>
      <c r="N19" s="244">
        <v>3.224021527311649E-2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112</v>
      </c>
      <c r="D21" s="164"/>
      <c r="E21" s="4"/>
      <c r="F21" s="181"/>
      <c r="G21" s="3"/>
      <c r="H21" s="196" t="s">
        <v>113</v>
      </c>
      <c r="I21" s="164"/>
      <c r="J21" s="4"/>
      <c r="K21" s="181"/>
      <c r="L21" s="3" t="s">
        <v>114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438676</v>
      </c>
      <c r="C24" s="215">
        <v>2924.51</v>
      </c>
      <c r="D24" s="251">
        <v>149.99982903118811</v>
      </c>
      <c r="E24" s="212" t="s">
        <v>97</v>
      </c>
      <c r="F24" s="252"/>
      <c r="G24" s="253">
        <v>7777560</v>
      </c>
      <c r="H24" s="210">
        <v>5328.21</v>
      </c>
      <c r="I24" s="254">
        <v>1459.6947192396697</v>
      </c>
      <c r="J24" s="212" t="s">
        <v>97</v>
      </c>
      <c r="K24" s="252"/>
      <c r="L24" s="253">
        <v>352950530</v>
      </c>
      <c r="M24" s="210">
        <v>74530.64</v>
      </c>
      <c r="N24" s="255">
        <v>4735.6433541963415</v>
      </c>
      <c r="O24" s="212" t="s">
        <v>97</v>
      </c>
      <c r="P24" s="256"/>
    </row>
    <row r="25" spans="1:21" x14ac:dyDescent="0.2">
      <c r="A25" s="221">
        <v>2016</v>
      </c>
      <c r="B25" s="25">
        <v>429955</v>
      </c>
      <c r="C25" s="223">
        <v>2866.36</v>
      </c>
      <c r="D25" s="257">
        <v>150.00034887453074</v>
      </c>
      <c r="E25" s="219">
        <v>3.4656262342940699E-6</v>
      </c>
      <c r="F25" s="258">
        <v>3.4656262342940699E-6</v>
      </c>
      <c r="G25" s="25">
        <v>7646475</v>
      </c>
      <c r="H25" s="223">
        <v>5191.6499999999996</v>
      </c>
      <c r="I25" s="257">
        <v>1472.8410043049898</v>
      </c>
      <c r="J25" s="219">
        <v>9.0061880008498272E-3</v>
      </c>
      <c r="K25" s="258">
        <v>9.0061880008498272E-3</v>
      </c>
      <c r="L25" s="25">
        <v>344435810</v>
      </c>
      <c r="M25" s="223">
        <v>73768.52</v>
      </c>
      <c r="N25" s="259">
        <v>4669.1435587971673</v>
      </c>
      <c r="O25" s="219">
        <v>-1.4042399400758824E-2</v>
      </c>
      <c r="P25" s="30">
        <v>-1.4042399400758824E-2</v>
      </c>
    </row>
    <row r="26" spans="1:21" x14ac:dyDescent="0.2">
      <c r="A26" s="221">
        <v>2017</v>
      </c>
      <c r="B26" s="25">
        <v>406420</v>
      </c>
      <c r="C26" s="223">
        <v>2709.48</v>
      </c>
      <c r="D26" s="257">
        <v>149.99926185098246</v>
      </c>
      <c r="E26" s="219">
        <v>-7.2468068003567253E-6</v>
      </c>
      <c r="F26" s="258">
        <v>-3.7812056807864177E-6</v>
      </c>
      <c r="G26" s="25">
        <v>4418555</v>
      </c>
      <c r="H26" s="223">
        <v>4846.7</v>
      </c>
      <c r="I26" s="257">
        <v>911.66257453525077</v>
      </c>
      <c r="J26" s="219">
        <v>-0.38101765779840591</v>
      </c>
      <c r="K26" s="258">
        <v>-0.37544298645533197</v>
      </c>
      <c r="L26" s="25">
        <v>314304375</v>
      </c>
      <c r="M26" s="223">
        <v>72260.070000000007</v>
      </c>
      <c r="N26" s="259">
        <v>4349.627325298743</v>
      </c>
      <c r="O26" s="219">
        <v>-6.8431443470274425E-2</v>
      </c>
      <c r="P26" s="30">
        <v>-8.1512901210253202E-2</v>
      </c>
    </row>
    <row r="27" spans="1:21" x14ac:dyDescent="0.2">
      <c r="A27" s="221">
        <v>2018</v>
      </c>
      <c r="B27" s="25">
        <v>444535</v>
      </c>
      <c r="C27" s="223">
        <v>2968.43</v>
      </c>
      <c r="D27" s="257">
        <v>149.75424719464499</v>
      </c>
      <c r="E27" s="219">
        <v>-1.6334390803928456E-3</v>
      </c>
      <c r="F27" s="258">
        <v>-1.6372141097045019E-3</v>
      </c>
      <c r="G27" s="25">
        <v>7587525</v>
      </c>
      <c r="H27" s="223">
        <v>2256.09</v>
      </c>
      <c r="I27" s="257">
        <v>3363.1304602210016</v>
      </c>
      <c r="J27" s="219">
        <v>2.6890079226247332</v>
      </c>
      <c r="K27" s="258">
        <v>1.3039957710971233</v>
      </c>
      <c r="L27" s="25">
        <v>322598695</v>
      </c>
      <c r="M27" s="223">
        <v>71782.27</v>
      </c>
      <c r="N27" s="259">
        <v>4494.1277978531461</v>
      </c>
      <c r="O27" s="219">
        <v>3.3221345588378304E-2</v>
      </c>
      <c r="P27" s="30">
        <v>-5.0999523882892063E-2</v>
      </c>
    </row>
    <row r="28" spans="1:21" x14ac:dyDescent="0.2">
      <c r="A28" s="221">
        <v>2019</v>
      </c>
      <c r="B28" s="25">
        <v>431915</v>
      </c>
      <c r="C28" s="223">
        <v>2925.76</v>
      </c>
      <c r="D28" s="257">
        <v>147.62489062670895</v>
      </c>
      <c r="E28" s="219">
        <v>-1.4219006190645027E-2</v>
      </c>
      <c r="F28" s="258">
        <v>-1.5832940742788227E-2</v>
      </c>
      <c r="G28" s="25">
        <v>536850</v>
      </c>
      <c r="H28" s="223">
        <v>1144.07</v>
      </c>
      <c r="I28" s="257">
        <v>469.2457629340862</v>
      </c>
      <c r="J28" s="219">
        <v>-0.86047351760976576</v>
      </c>
      <c r="K28" s="258">
        <v>-0.67853157461684288</v>
      </c>
      <c r="L28" s="25">
        <v>306606065</v>
      </c>
      <c r="M28" s="223">
        <v>73866.289999999994</v>
      </c>
      <c r="N28" s="259">
        <v>4150.8252952733919</v>
      </c>
      <c r="O28" s="219">
        <v>-7.6389127773302423E-2</v>
      </c>
      <c r="P28" s="30">
        <v>-0.12349284250992665</v>
      </c>
    </row>
    <row r="29" spans="1:21" x14ac:dyDescent="0.2">
      <c r="A29" s="221">
        <v>2020</v>
      </c>
      <c r="B29" s="25">
        <v>418705</v>
      </c>
      <c r="C29" s="223">
        <v>2798</v>
      </c>
      <c r="D29" s="257">
        <v>149.64438884917797</v>
      </c>
      <c r="E29" s="219">
        <v>1.3679930355211038E-2</v>
      </c>
      <c r="F29" s="258">
        <v>-2.3696039142567177E-3</v>
      </c>
      <c r="G29" s="25">
        <v>707495</v>
      </c>
      <c r="H29" s="223">
        <v>1066</v>
      </c>
      <c r="I29" s="257">
        <v>663.69136960600372</v>
      </c>
      <c r="J29" s="219">
        <v>0.41437903553160227</v>
      </c>
      <c r="K29" s="258">
        <v>-0.54532179855270746</v>
      </c>
      <c r="L29" s="25">
        <v>298353580</v>
      </c>
      <c r="M29" s="223">
        <v>71368</v>
      </c>
      <c r="N29" s="259">
        <v>4180.4951799125656</v>
      </c>
      <c r="O29" s="219">
        <v>7.147948306318562E-3</v>
      </c>
      <c r="P29" s="30">
        <v>-0.11722761465806938</v>
      </c>
    </row>
    <row r="30" spans="1:21" x14ac:dyDescent="0.2">
      <c r="A30" s="221">
        <v>2021</v>
      </c>
      <c r="B30" s="25">
        <v>392020</v>
      </c>
      <c r="C30" s="223">
        <v>2619.48</v>
      </c>
      <c r="D30" s="257">
        <v>149.65565684792401</v>
      </c>
      <c r="E30" s="219">
        <v>7.5298504893437859E-5</v>
      </c>
      <c r="F30" s="258">
        <v>-2.2944838369952131E-3</v>
      </c>
      <c r="G30" s="25">
        <v>434230</v>
      </c>
      <c r="H30" s="223">
        <v>1017</v>
      </c>
      <c r="I30" s="257">
        <v>426.9714847590954</v>
      </c>
      <c r="J30" s="219">
        <v>-0.35667163336391672</v>
      </c>
      <c r="K30" s="258">
        <v>-0.70749261531788132</v>
      </c>
      <c r="L30" s="25">
        <v>289509635</v>
      </c>
      <c r="M30" s="223">
        <v>69229.75</v>
      </c>
      <c r="N30" s="259">
        <v>4181.8674052701335</v>
      </c>
      <c r="O30" s="219">
        <v>3.2824469315537234E-4</v>
      </c>
      <c r="P30" s="30">
        <v>-0.11693784930731679</v>
      </c>
    </row>
    <row r="31" spans="1:21" x14ac:dyDescent="0.2">
      <c r="A31" s="221">
        <v>2022</v>
      </c>
      <c r="B31" s="25">
        <v>263530</v>
      </c>
      <c r="C31" s="223">
        <v>1757.51</v>
      </c>
      <c r="D31" s="257">
        <v>149.9450927732986</v>
      </c>
      <c r="E31" s="219">
        <v>1.9340125957865214E-3</v>
      </c>
      <c r="F31" s="258">
        <v>-3.6490880185026923E-4</v>
      </c>
      <c r="G31" s="25">
        <v>469790</v>
      </c>
      <c r="H31" s="223">
        <v>506.74</v>
      </c>
      <c r="I31" s="257">
        <v>927.08292220862768</v>
      </c>
      <c r="J31" s="219">
        <v>1.1712993848563533</v>
      </c>
      <c r="K31" s="258">
        <v>-0.36487889557377484</v>
      </c>
      <c r="L31" s="25">
        <v>288528850</v>
      </c>
      <c r="M31" s="223">
        <v>66610.039999999994</v>
      </c>
      <c r="N31" s="259">
        <v>4331.6120212508513</v>
      </c>
      <c r="O31" s="219">
        <v>3.5808073635238753E-2</v>
      </c>
      <c r="P31" s="30">
        <v>-8.5317094790820891E-2</v>
      </c>
    </row>
    <row r="32" spans="1:21" x14ac:dyDescent="0.2">
      <c r="A32" s="221">
        <v>2023</v>
      </c>
      <c r="B32" s="25">
        <v>295265</v>
      </c>
      <c r="C32" s="223">
        <v>1968.41</v>
      </c>
      <c r="D32" s="257">
        <v>150.0017780848502</v>
      </c>
      <c r="E32" s="219">
        <v>3.7804045803156922E-4</v>
      </c>
      <c r="F32" s="258">
        <v>1.2993705890708806E-5</v>
      </c>
      <c r="G32" s="25">
        <v>8265880</v>
      </c>
      <c r="H32" s="223">
        <v>702.5</v>
      </c>
      <c r="I32" s="257">
        <v>11766.377224199288</v>
      </c>
      <c r="J32" s="219">
        <v>11.691828252178095</v>
      </c>
      <c r="K32" s="258">
        <v>7.0608479767113197</v>
      </c>
      <c r="L32" s="25">
        <v>290812015</v>
      </c>
      <c r="M32" s="223">
        <v>68509.759999999995</v>
      </c>
      <c r="N32" s="259">
        <v>4244.8260656583825</v>
      </c>
      <c r="O32" s="219">
        <v>-2.0035486827236056E-2</v>
      </c>
      <c r="P32" s="30">
        <v>-0.10364321208923741</v>
      </c>
    </row>
    <row r="33" spans="1:16" x14ac:dyDescent="0.2">
      <c r="A33" s="221">
        <v>2024</v>
      </c>
      <c r="B33" s="25">
        <v>261850</v>
      </c>
      <c r="C33" s="223">
        <v>1751.41</v>
      </c>
      <c r="D33" s="257">
        <v>149.5081106080244</v>
      </c>
      <c r="E33" s="219">
        <v>-3.2910775000717474E-3</v>
      </c>
      <c r="F33" s="258">
        <v>-3.2781265574741377E-3</v>
      </c>
      <c r="G33" s="25">
        <v>11013490</v>
      </c>
      <c r="H33" s="223">
        <v>564.11</v>
      </c>
      <c r="I33" s="257">
        <v>19523.656733615782</v>
      </c>
      <c r="J33" s="219">
        <v>0.6592750990051981</v>
      </c>
      <c r="K33" s="258">
        <v>12.375164324623526</v>
      </c>
      <c r="L33" s="25">
        <v>298299560</v>
      </c>
      <c r="M33" s="223">
        <v>65024.65</v>
      </c>
      <c r="N33" s="259">
        <v>4587.4842848058388</v>
      </c>
      <c r="O33" s="219">
        <v>8.0723736107738309E-2</v>
      </c>
      <c r="P33" s="30">
        <v>-3.1285943283549049E-2</v>
      </c>
    </row>
    <row r="34" spans="1:16" ht="13.5" thickBot="1" x14ac:dyDescent="0.25">
      <c r="A34" s="230">
        <v>2025</v>
      </c>
      <c r="B34" s="236">
        <v>468630</v>
      </c>
      <c r="C34" s="237">
        <v>1716.5</v>
      </c>
      <c r="D34" s="260">
        <v>273.01485581124382</v>
      </c>
      <c r="E34" s="234">
        <v>0.82608725841653818</v>
      </c>
      <c r="F34" s="261">
        <v>0.82010111327845781</v>
      </c>
      <c r="G34" s="33">
        <v>10938040</v>
      </c>
      <c r="H34" s="232">
        <v>2657.25</v>
      </c>
      <c r="I34" s="262">
        <v>4116.3006868002631</v>
      </c>
      <c r="J34" s="234">
        <v>-0.78916343680060574</v>
      </c>
      <c r="K34" s="261">
        <v>1.8199736784307712</v>
      </c>
      <c r="L34" s="33">
        <v>364686870</v>
      </c>
      <c r="M34" s="232">
        <v>66563.55</v>
      </c>
      <c r="N34" s="263">
        <v>5478.7773488643561</v>
      </c>
      <c r="O34" s="234">
        <v>0.19428798197970076</v>
      </c>
      <c r="P34" s="264">
        <v>0.15692355591125962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28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3.2764748983300507E-3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107</v>
      </c>
      <c r="G39" s="53"/>
      <c r="H39" s="54"/>
    </row>
    <row r="40" spans="1:16" x14ac:dyDescent="0.2">
      <c r="B40" s="46" t="s">
        <v>108</v>
      </c>
      <c r="J40" s="46"/>
      <c r="M40" s="55" t="s">
        <v>72</v>
      </c>
      <c r="N40" s="55"/>
      <c r="O40" s="56"/>
    </row>
    <row r="41" spans="1:16" x14ac:dyDescent="0.2">
      <c r="N41" s="46"/>
    </row>
    <row r="59" spans="2:2" x14ac:dyDescent="0.2">
      <c r="B59">
        <v>28</v>
      </c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AA84D-0F01-4243-8C17-DA35E360FD4D}">
  <sheetPr>
    <pageSetUpPr fitToPage="1"/>
  </sheetPr>
  <dimension ref="A1:O67"/>
  <sheetViews>
    <sheetView topLeftCell="A19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584526</v>
      </c>
      <c r="B4" s="278" t="s">
        <v>94</v>
      </c>
      <c r="C4" s="277">
        <v>2174734420</v>
      </c>
      <c r="D4" s="277">
        <v>517509520</v>
      </c>
      <c r="E4" s="277">
        <v>432488810</v>
      </c>
      <c r="F4" s="277">
        <v>52525349025</v>
      </c>
      <c r="G4" s="277">
        <v>15105818205</v>
      </c>
      <c r="H4" s="277">
        <v>2943915200</v>
      </c>
      <c r="I4" s="277">
        <v>0</v>
      </c>
      <c r="J4" s="277">
        <v>364359930</v>
      </c>
      <c r="K4" s="277">
        <v>302377925</v>
      </c>
      <c r="L4" s="277">
        <v>31441015</v>
      </c>
      <c r="M4" s="277">
        <v>0</v>
      </c>
      <c r="N4" s="277">
        <v>74397994050</v>
      </c>
      <c r="O4" s="23"/>
    </row>
    <row r="5" spans="1:15" x14ac:dyDescent="0.2">
      <c r="A5" s="279" t="s">
        <v>86</v>
      </c>
      <c r="B5" s="280"/>
      <c r="C5" s="281">
        <v>2.9231089463762228E-2</v>
      </c>
      <c r="D5" s="281">
        <v>6.9559606627592942E-3</v>
      </c>
      <c r="E5" s="281">
        <v>5.8131783729187788E-3</v>
      </c>
      <c r="F5" s="281">
        <v>0.70600490907993774</v>
      </c>
      <c r="G5" s="281">
        <v>0.20304066524761363</v>
      </c>
      <c r="H5" s="281">
        <v>3.9569819557520716E-2</v>
      </c>
      <c r="I5" s="281" t="s">
        <v>97</v>
      </c>
      <c r="J5" s="281">
        <v>4.8974429304522353E-3</v>
      </c>
      <c r="K5" s="281">
        <v>4.0643290032360757E-3</v>
      </c>
      <c r="L5" s="281">
        <v>4.2260568179929307E-4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2026</v>
      </c>
      <c r="B8" s="285" t="s">
        <v>98</v>
      </c>
      <c r="C8" s="285">
        <v>5089870</v>
      </c>
      <c r="D8" s="285">
        <v>830655</v>
      </c>
      <c r="E8" s="285">
        <v>243295</v>
      </c>
      <c r="F8" s="285">
        <v>233892900</v>
      </c>
      <c r="G8" s="285">
        <v>0</v>
      </c>
      <c r="H8" s="285">
        <v>0</v>
      </c>
      <c r="I8" s="285">
        <v>34639200</v>
      </c>
      <c r="J8" s="285">
        <v>12551600</v>
      </c>
      <c r="K8" s="285">
        <v>0</v>
      </c>
      <c r="L8" s="285">
        <v>0</v>
      </c>
      <c r="M8" s="285">
        <v>0</v>
      </c>
      <c r="N8" s="285">
        <v>287247520</v>
      </c>
      <c r="O8" s="23"/>
    </row>
    <row r="9" spans="1:15" s="288" customFormat="1" x14ac:dyDescent="0.2">
      <c r="A9" s="286">
        <v>3.4660562575488515E-3</v>
      </c>
      <c r="B9" s="287" t="s">
        <v>89</v>
      </c>
      <c r="C9" s="286">
        <v>2.3404558980585776E-3</v>
      </c>
      <c r="D9" s="286">
        <v>1.6051009071292061E-3</v>
      </c>
      <c r="E9" s="286">
        <v>5.6254634657483971E-4</v>
      </c>
      <c r="F9" s="286">
        <v>4.4529527997743748E-3</v>
      </c>
      <c r="G9" s="286" t="s">
        <v>99</v>
      </c>
      <c r="H9" s="286" t="s">
        <v>99</v>
      </c>
      <c r="I9" s="286" t="s">
        <v>100</v>
      </c>
      <c r="J9" s="286">
        <v>3.4448354406040202E-2</v>
      </c>
      <c r="K9" s="286" t="s">
        <v>99</v>
      </c>
      <c r="L9" s="286" t="s">
        <v>99</v>
      </c>
      <c r="M9" s="286" t="s">
        <v>99</v>
      </c>
      <c r="N9" s="286">
        <v>3.8609578614035227E-3</v>
      </c>
    </row>
    <row r="10" spans="1:15" s="288" customFormat="1" x14ac:dyDescent="0.2">
      <c r="A10" s="289"/>
      <c r="B10" s="287" t="s">
        <v>90</v>
      </c>
      <c r="C10" s="286">
        <v>1.7719456724987565E-2</v>
      </c>
      <c r="D10" s="286">
        <v>2.8917743136650928E-3</v>
      </c>
      <c r="E10" s="286">
        <v>8.469872951383531E-4</v>
      </c>
      <c r="F10" s="286">
        <v>0.81425559392122859</v>
      </c>
      <c r="G10" s="286" t="s">
        <v>99</v>
      </c>
      <c r="H10" s="286" t="s">
        <v>99</v>
      </c>
      <c r="I10" s="286">
        <v>0.12059007506835916</v>
      </c>
      <c r="J10" s="286">
        <v>4.3696112676621192E-2</v>
      </c>
      <c r="K10" s="286" t="s">
        <v>99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494746</v>
      </c>
      <c r="B11" s="285" t="s">
        <v>101</v>
      </c>
      <c r="C11" s="285">
        <v>1869273530</v>
      </c>
      <c r="D11" s="285">
        <v>485790050</v>
      </c>
      <c r="E11" s="285">
        <v>366935365</v>
      </c>
      <c r="F11" s="285">
        <v>37598397270</v>
      </c>
      <c r="G11" s="285">
        <v>0</v>
      </c>
      <c r="H11" s="285">
        <v>7906645</v>
      </c>
      <c r="I11" s="285">
        <v>13485533005</v>
      </c>
      <c r="J11" s="285">
        <v>2646877000</v>
      </c>
      <c r="K11" s="285">
        <v>3885000</v>
      </c>
      <c r="L11" s="285">
        <v>389245</v>
      </c>
      <c r="M11" s="285">
        <v>0</v>
      </c>
      <c r="N11" s="285">
        <v>56464987110</v>
      </c>
      <c r="O11" s="23"/>
    </row>
    <row r="12" spans="1:15" x14ac:dyDescent="0.2">
      <c r="A12" s="286">
        <v>0.84640546357219348</v>
      </c>
      <c r="B12" s="287" t="s">
        <v>89</v>
      </c>
      <c r="C12" s="286">
        <v>0.85954106065052305</v>
      </c>
      <c r="D12" s="286">
        <v>0.93870746571000274</v>
      </c>
      <c r="E12" s="286">
        <v>0.84842741942849342</v>
      </c>
      <c r="F12" s="286">
        <v>0.71581432523379596</v>
      </c>
      <c r="G12" s="286" t="s">
        <v>99</v>
      </c>
      <c r="H12" s="286">
        <v>2.6857584077150049E-3</v>
      </c>
      <c r="I12" s="286" t="s">
        <v>100</v>
      </c>
      <c r="J12" s="286">
        <v>7.2644568792183044</v>
      </c>
      <c r="K12" s="286">
        <v>1.2848160129414209E-2</v>
      </c>
      <c r="L12" s="286">
        <v>1.2380166479994363E-2</v>
      </c>
      <c r="M12" s="286" t="s">
        <v>99</v>
      </c>
      <c r="N12" s="286">
        <v>0.75895846159578007</v>
      </c>
    </row>
    <row r="13" spans="1:15" x14ac:dyDescent="0.2">
      <c r="A13" s="290"/>
      <c r="B13" s="287" t="s">
        <v>90</v>
      </c>
      <c r="C13" s="286">
        <v>3.3105002332834144E-2</v>
      </c>
      <c r="D13" s="286">
        <v>8.6033854759167416E-3</v>
      </c>
      <c r="E13" s="286">
        <v>6.4984583151532398E-3</v>
      </c>
      <c r="F13" s="286">
        <v>0.66587099713233244</v>
      </c>
      <c r="G13" s="286" t="s">
        <v>99</v>
      </c>
      <c r="H13" s="286">
        <v>1.4002739404858069E-4</v>
      </c>
      <c r="I13" s="286">
        <v>0.23883000236462817</v>
      </c>
      <c r="J13" s="286">
        <v>4.6876429721724594E-2</v>
      </c>
      <c r="K13" s="286">
        <v>6.8803699404581341E-5</v>
      </c>
      <c r="L13" s="286">
        <v>6.8935639574610713E-6</v>
      </c>
      <c r="M13" s="286" t="s">
        <v>99</v>
      </c>
      <c r="N13" s="286">
        <v>1</v>
      </c>
    </row>
    <row r="14" spans="1:15" x14ac:dyDescent="0.2">
      <c r="A14" s="285">
        <v>6494</v>
      </c>
      <c r="B14" s="285" t="s">
        <v>102</v>
      </c>
      <c r="C14" s="285">
        <v>11423440</v>
      </c>
      <c r="D14" s="285">
        <v>2602805</v>
      </c>
      <c r="E14" s="285">
        <v>1924460</v>
      </c>
      <c r="F14" s="285">
        <v>474826900</v>
      </c>
      <c r="G14" s="285">
        <v>0</v>
      </c>
      <c r="H14" s="285">
        <v>0</v>
      </c>
      <c r="I14" s="285">
        <v>143172800</v>
      </c>
      <c r="J14" s="285">
        <v>35073900</v>
      </c>
      <c r="K14" s="285">
        <v>0</v>
      </c>
      <c r="L14" s="285">
        <v>0</v>
      </c>
      <c r="M14" s="285">
        <v>0</v>
      </c>
      <c r="N14" s="285">
        <v>669024305</v>
      </c>
      <c r="O14" s="23"/>
    </row>
    <row r="15" spans="1:15" x14ac:dyDescent="0.2">
      <c r="A15" s="286">
        <v>1.1109856533327859E-2</v>
      </c>
      <c r="B15" s="287" t="s">
        <v>89</v>
      </c>
      <c r="C15" s="286">
        <v>5.2527977186290174E-3</v>
      </c>
      <c r="D15" s="286">
        <v>5.0294823561893125E-3</v>
      </c>
      <c r="E15" s="286">
        <v>4.4497336243219795E-3</v>
      </c>
      <c r="F15" s="286">
        <v>9.0399570648069579E-3</v>
      </c>
      <c r="G15" s="286" t="s">
        <v>99</v>
      </c>
      <c r="H15" s="286" t="s">
        <v>99</v>
      </c>
      <c r="I15" s="286" t="s">
        <v>100</v>
      </c>
      <c r="J15" s="286">
        <v>9.6261682781638477E-2</v>
      </c>
      <c r="K15" s="286" t="s">
        <v>99</v>
      </c>
      <c r="L15" s="286" t="s">
        <v>99</v>
      </c>
      <c r="M15" s="286" t="s">
        <v>99</v>
      </c>
      <c r="N15" s="286">
        <v>8.9925046171322135E-3</v>
      </c>
    </row>
    <row r="16" spans="1:15" x14ac:dyDescent="0.2">
      <c r="A16" s="290"/>
      <c r="B16" s="287" t="s">
        <v>90</v>
      </c>
      <c r="C16" s="286">
        <v>1.707477578112801E-2</v>
      </c>
      <c r="D16" s="286">
        <v>3.8904490921297693E-3</v>
      </c>
      <c r="E16" s="286">
        <v>2.8765173187542117E-3</v>
      </c>
      <c r="F16" s="286">
        <v>0.70973041853838181</v>
      </c>
      <c r="G16" s="286" t="s">
        <v>99</v>
      </c>
      <c r="H16" s="286" t="s">
        <v>99</v>
      </c>
      <c r="I16" s="286">
        <v>0.2140023896441251</v>
      </c>
      <c r="J16" s="286">
        <v>5.2425449625481096E-2</v>
      </c>
      <c r="K16" s="286" t="s">
        <v>99</v>
      </c>
      <c r="L16" s="286" t="s">
        <v>99</v>
      </c>
      <c r="M16" s="286" t="s">
        <v>99</v>
      </c>
      <c r="N16" s="286">
        <v>1</v>
      </c>
    </row>
    <row r="17" spans="1:15" x14ac:dyDescent="0.2">
      <c r="A17" s="285">
        <v>3037</v>
      </c>
      <c r="B17" s="285" t="s">
        <v>103</v>
      </c>
      <c r="C17" s="285">
        <v>90715030</v>
      </c>
      <c r="D17" s="285">
        <v>4295670</v>
      </c>
      <c r="E17" s="285">
        <v>21112520</v>
      </c>
      <c r="F17" s="285">
        <v>523769745</v>
      </c>
      <c r="G17" s="285">
        <v>0</v>
      </c>
      <c r="H17" s="285">
        <v>420600</v>
      </c>
      <c r="I17" s="285">
        <v>85700000</v>
      </c>
      <c r="J17" s="285">
        <v>68705500</v>
      </c>
      <c r="K17" s="285">
        <v>538900</v>
      </c>
      <c r="L17" s="285">
        <v>15350</v>
      </c>
      <c r="M17" s="285">
        <v>0</v>
      </c>
      <c r="N17" s="285">
        <v>795273315</v>
      </c>
      <c r="O17" s="23"/>
    </row>
    <row r="18" spans="1:15" x14ac:dyDescent="0.2">
      <c r="A18" s="286">
        <v>5.1956628105507708E-3</v>
      </c>
      <c r="B18" s="287" t="s">
        <v>89</v>
      </c>
      <c r="C18" s="286">
        <v>4.17131531858497E-2</v>
      </c>
      <c r="D18" s="286">
        <v>8.3006588941590877E-3</v>
      </c>
      <c r="E18" s="286">
        <v>4.8816338161442839E-2</v>
      </c>
      <c r="F18" s="286">
        <v>9.9717518250227368E-3</v>
      </c>
      <c r="G18" s="286" t="s">
        <v>99</v>
      </c>
      <c r="H18" s="286">
        <v>1.4287096313100322E-4</v>
      </c>
      <c r="I18" s="286" t="s">
        <v>100</v>
      </c>
      <c r="J18" s="286">
        <v>0.18856491711369031</v>
      </c>
      <c r="K18" s="286">
        <v>1.7822068194958346E-3</v>
      </c>
      <c r="L18" s="286">
        <v>4.8821579074339683E-4</v>
      </c>
      <c r="M18" s="286" t="s">
        <v>99</v>
      </c>
      <c r="N18" s="286">
        <v>1.0689445665235648E-2</v>
      </c>
    </row>
    <row r="19" spans="1:15" x14ac:dyDescent="0.2">
      <c r="A19" s="290"/>
      <c r="B19" s="287" t="s">
        <v>90</v>
      </c>
      <c r="C19" s="286">
        <v>0.11406774034660021</v>
      </c>
      <c r="D19" s="286">
        <v>5.401501495118065E-3</v>
      </c>
      <c r="E19" s="286">
        <v>2.6547502099954153E-2</v>
      </c>
      <c r="F19" s="286">
        <v>0.65860344503071877</v>
      </c>
      <c r="G19" s="286" t="s">
        <v>99</v>
      </c>
      <c r="H19" s="286">
        <v>5.2887478061551703E-4</v>
      </c>
      <c r="I19" s="286">
        <v>0.10776169448109799</v>
      </c>
      <c r="J19" s="286">
        <v>8.6392311553921561E-2</v>
      </c>
      <c r="K19" s="286">
        <v>6.7762867159700934E-4</v>
      </c>
      <c r="L19" s="286">
        <v>1.9301540376719419E-5</v>
      </c>
      <c r="M19" s="286" t="s">
        <v>99</v>
      </c>
      <c r="N19" s="286">
        <v>1</v>
      </c>
    </row>
    <row r="20" spans="1:15" x14ac:dyDescent="0.2">
      <c r="A20" s="285">
        <v>935</v>
      </c>
      <c r="B20" s="285" t="s">
        <v>104</v>
      </c>
      <c r="C20" s="285">
        <v>6322390</v>
      </c>
      <c r="D20" s="285">
        <v>1114600</v>
      </c>
      <c r="E20" s="285">
        <v>3074545</v>
      </c>
      <c r="F20" s="285">
        <v>91785305</v>
      </c>
      <c r="G20" s="285">
        <v>0</v>
      </c>
      <c r="H20" s="285">
        <v>0</v>
      </c>
      <c r="I20" s="285">
        <v>23745600</v>
      </c>
      <c r="J20" s="285">
        <v>25803200</v>
      </c>
      <c r="K20" s="285">
        <v>1323575</v>
      </c>
      <c r="L20" s="285">
        <v>0</v>
      </c>
      <c r="M20" s="285">
        <v>0</v>
      </c>
      <c r="N20" s="285">
        <v>153169215</v>
      </c>
      <c r="O20" s="23"/>
    </row>
    <row r="21" spans="1:15" x14ac:dyDescent="0.2">
      <c r="A21" s="286">
        <v>1.5995866736466813E-3</v>
      </c>
      <c r="B21" s="287" t="s">
        <v>89</v>
      </c>
      <c r="C21" s="286">
        <v>2.9072009629571229E-3</v>
      </c>
      <c r="D21" s="286">
        <v>2.1537768039513552E-3</v>
      </c>
      <c r="E21" s="286">
        <v>7.1089584953654642E-3</v>
      </c>
      <c r="F21" s="286">
        <v>1.7474477886156225E-3</v>
      </c>
      <c r="G21" s="286" t="s">
        <v>99</v>
      </c>
      <c r="H21" s="286" t="s">
        <v>99</v>
      </c>
      <c r="I21" s="286" t="s">
        <v>100</v>
      </c>
      <c r="J21" s="286">
        <v>7.0817886039225009E-2</v>
      </c>
      <c r="K21" s="286">
        <v>4.3772209892636842E-3</v>
      </c>
      <c r="L21" s="286" t="s">
        <v>99</v>
      </c>
      <c r="M21" s="286" t="s">
        <v>99</v>
      </c>
      <c r="N21" s="286">
        <v>2.0587815163008419E-3</v>
      </c>
      <c r="O21" s="23"/>
    </row>
    <row r="22" spans="1:15" x14ac:dyDescent="0.2">
      <c r="A22" s="290"/>
      <c r="B22" s="287" t="s">
        <v>90</v>
      </c>
      <c r="C22" s="286">
        <v>4.1277158729317767E-2</v>
      </c>
      <c r="D22" s="286">
        <v>7.2769191903216323E-3</v>
      </c>
      <c r="E22" s="286">
        <v>2.0072865164191121E-2</v>
      </c>
      <c r="F22" s="286">
        <v>0.59924120522521451</v>
      </c>
      <c r="G22" s="286" t="s">
        <v>99</v>
      </c>
      <c r="H22" s="286" t="s">
        <v>99</v>
      </c>
      <c r="I22" s="286">
        <v>0.15502854147290629</v>
      </c>
      <c r="J22" s="286">
        <v>0.16846205028863012</v>
      </c>
      <c r="K22" s="286">
        <v>8.6412599294185839E-3</v>
      </c>
      <c r="L22" s="286" t="s">
        <v>99</v>
      </c>
      <c r="M22" s="286" t="s">
        <v>99</v>
      </c>
      <c r="N22" s="286">
        <v>1</v>
      </c>
    </row>
    <row r="23" spans="1:15" ht="14.25" customHeight="1" x14ac:dyDescent="0.2">
      <c r="A23" s="285" t="s">
        <v>100</v>
      </c>
      <c r="B23" s="285" t="s">
        <v>100</v>
      </c>
      <c r="C23" s="285" t="s">
        <v>100</v>
      </c>
      <c r="D23" s="285" t="s">
        <v>100</v>
      </c>
      <c r="E23" s="285" t="s">
        <v>100</v>
      </c>
      <c r="F23" s="285" t="s">
        <v>100</v>
      </c>
      <c r="G23" s="285" t="s">
        <v>100</v>
      </c>
      <c r="H23" s="285" t="s">
        <v>100</v>
      </c>
      <c r="I23" s="285" t="s">
        <v>100</v>
      </c>
      <c r="J23" s="285" t="s">
        <v>100</v>
      </c>
      <c r="K23" s="285" t="s">
        <v>100</v>
      </c>
      <c r="L23" s="285" t="s">
        <v>100</v>
      </c>
      <c r="M23" s="285" t="s">
        <v>100</v>
      </c>
      <c r="N23" s="285" t="s">
        <v>100</v>
      </c>
      <c r="O23" s="23"/>
    </row>
    <row r="24" spans="1:15" x14ac:dyDescent="0.2">
      <c r="A24" s="286" t="s">
        <v>100</v>
      </c>
      <c r="B24" s="287" t="s">
        <v>89</v>
      </c>
      <c r="C24" s="286" t="s">
        <v>100</v>
      </c>
      <c r="D24" s="286" t="s">
        <v>100</v>
      </c>
      <c r="E24" s="286" t="s">
        <v>100</v>
      </c>
      <c r="F24" s="286" t="s">
        <v>100</v>
      </c>
      <c r="G24" s="286" t="s">
        <v>100</v>
      </c>
      <c r="H24" s="286" t="s">
        <v>100</v>
      </c>
      <c r="I24" s="286" t="s">
        <v>100</v>
      </c>
      <c r="J24" s="286" t="s">
        <v>100</v>
      </c>
      <c r="K24" s="286" t="s">
        <v>100</v>
      </c>
      <c r="L24" s="286" t="s">
        <v>100</v>
      </c>
      <c r="M24" s="286" t="s">
        <v>100</v>
      </c>
      <c r="N24" s="286" t="s">
        <v>100</v>
      </c>
    </row>
    <row r="25" spans="1:15" x14ac:dyDescent="0.2">
      <c r="A25" s="290"/>
      <c r="B25" s="287" t="s">
        <v>90</v>
      </c>
      <c r="C25" s="286" t="s">
        <v>100</v>
      </c>
      <c r="D25" s="286" t="s">
        <v>100</v>
      </c>
      <c r="E25" s="286" t="s">
        <v>100</v>
      </c>
      <c r="F25" s="286" t="s">
        <v>100</v>
      </c>
      <c r="G25" s="286" t="s">
        <v>100</v>
      </c>
      <c r="H25" s="286" t="s">
        <v>100</v>
      </c>
      <c r="I25" s="286" t="s">
        <v>100</v>
      </c>
      <c r="J25" s="286" t="s">
        <v>100</v>
      </c>
      <c r="K25" s="286" t="s">
        <v>100</v>
      </c>
      <c r="L25" s="286" t="s">
        <v>100</v>
      </c>
      <c r="M25" s="286" t="s">
        <v>100</v>
      </c>
      <c r="N25" s="286" t="s">
        <v>100</v>
      </c>
    </row>
    <row r="26" spans="1:15" x14ac:dyDescent="0.2">
      <c r="A26" s="285" t="s">
        <v>100</v>
      </c>
      <c r="B26" s="285" t="s">
        <v>100</v>
      </c>
      <c r="C26" s="285" t="s">
        <v>100</v>
      </c>
      <c r="D26" s="285" t="s">
        <v>100</v>
      </c>
      <c r="E26" s="285" t="s">
        <v>100</v>
      </c>
      <c r="F26" s="285" t="s">
        <v>100</v>
      </c>
      <c r="G26" s="285" t="s">
        <v>100</v>
      </c>
      <c r="H26" s="285" t="s">
        <v>100</v>
      </c>
      <c r="I26" s="285" t="s">
        <v>100</v>
      </c>
      <c r="J26" s="285" t="s">
        <v>100</v>
      </c>
      <c r="K26" s="285" t="s">
        <v>100</v>
      </c>
      <c r="L26" s="285" t="s">
        <v>100</v>
      </c>
      <c r="M26" s="285" t="s">
        <v>100</v>
      </c>
      <c r="N26" s="285" t="s">
        <v>100</v>
      </c>
      <c r="O26" s="23"/>
    </row>
    <row r="27" spans="1:15" x14ac:dyDescent="0.2">
      <c r="A27" s="286" t="s">
        <v>100</v>
      </c>
      <c r="B27" s="287" t="s">
        <v>89</v>
      </c>
      <c r="C27" s="286" t="s">
        <v>100</v>
      </c>
      <c r="D27" s="286" t="s">
        <v>100</v>
      </c>
      <c r="E27" s="286" t="s">
        <v>100</v>
      </c>
      <c r="F27" s="286" t="s">
        <v>100</v>
      </c>
      <c r="G27" s="286" t="s">
        <v>100</v>
      </c>
      <c r="H27" s="286" t="s">
        <v>100</v>
      </c>
      <c r="I27" s="286" t="s">
        <v>100</v>
      </c>
      <c r="J27" s="286" t="s">
        <v>100</v>
      </c>
      <c r="K27" s="286" t="s">
        <v>100</v>
      </c>
      <c r="L27" s="286" t="s">
        <v>100</v>
      </c>
      <c r="M27" s="286" t="s">
        <v>100</v>
      </c>
      <c r="N27" s="286" t="s">
        <v>100</v>
      </c>
    </row>
    <row r="28" spans="1:15" x14ac:dyDescent="0.2">
      <c r="A28" s="290"/>
      <c r="B28" s="287" t="s">
        <v>90</v>
      </c>
      <c r="C28" s="286" t="s">
        <v>100</v>
      </c>
      <c r="D28" s="286" t="s">
        <v>100</v>
      </c>
      <c r="E28" s="286" t="s">
        <v>100</v>
      </c>
      <c r="F28" s="286" t="s">
        <v>100</v>
      </c>
      <c r="G28" s="286" t="s">
        <v>100</v>
      </c>
      <c r="H28" s="286" t="s">
        <v>100</v>
      </c>
      <c r="I28" s="286" t="s">
        <v>100</v>
      </c>
      <c r="J28" s="286" t="s">
        <v>100</v>
      </c>
      <c r="K28" s="286" t="s">
        <v>100</v>
      </c>
      <c r="L28" s="286" t="s">
        <v>100</v>
      </c>
      <c r="M28" s="286" t="s">
        <v>100</v>
      </c>
      <c r="N28" s="286" t="s">
        <v>100</v>
      </c>
    </row>
    <row r="29" spans="1:15" ht="14.25" customHeight="1" x14ac:dyDescent="0.2">
      <c r="A29" s="285" t="s">
        <v>100</v>
      </c>
      <c r="B29" s="285" t="s">
        <v>100</v>
      </c>
      <c r="C29" s="285" t="s">
        <v>100</v>
      </c>
      <c r="D29" s="285" t="s">
        <v>100</v>
      </c>
      <c r="E29" s="285" t="s">
        <v>100</v>
      </c>
      <c r="F29" s="285" t="s">
        <v>100</v>
      </c>
      <c r="G29" s="285" t="s">
        <v>100</v>
      </c>
      <c r="H29" s="285" t="s">
        <v>100</v>
      </c>
      <c r="I29" s="285" t="s">
        <v>100</v>
      </c>
      <c r="J29" s="285" t="s">
        <v>100</v>
      </c>
      <c r="K29" s="285" t="s">
        <v>100</v>
      </c>
      <c r="L29" s="285" t="s">
        <v>100</v>
      </c>
      <c r="M29" s="285" t="s">
        <v>100</v>
      </c>
      <c r="N29" s="285" t="s">
        <v>100</v>
      </c>
      <c r="O29" s="23"/>
    </row>
    <row r="30" spans="1:15" x14ac:dyDescent="0.2">
      <c r="A30" s="286" t="s">
        <v>100</v>
      </c>
      <c r="B30" s="287" t="s">
        <v>89</v>
      </c>
      <c r="C30" s="286" t="s">
        <v>100</v>
      </c>
      <c r="D30" s="286" t="s">
        <v>100</v>
      </c>
      <c r="E30" s="286" t="s">
        <v>100</v>
      </c>
      <c r="F30" s="286" t="s">
        <v>100</v>
      </c>
      <c r="G30" s="286" t="s">
        <v>100</v>
      </c>
      <c r="H30" s="286" t="s">
        <v>100</v>
      </c>
      <c r="I30" s="286" t="s">
        <v>100</v>
      </c>
      <c r="J30" s="286" t="s">
        <v>100</v>
      </c>
      <c r="K30" s="286" t="s">
        <v>100</v>
      </c>
      <c r="L30" s="286" t="s">
        <v>100</v>
      </c>
      <c r="M30" s="286" t="s">
        <v>100</v>
      </c>
      <c r="N30" s="286" t="s">
        <v>100</v>
      </c>
    </row>
    <row r="31" spans="1:15" x14ac:dyDescent="0.2">
      <c r="A31" s="290"/>
      <c r="B31" s="287" t="s">
        <v>90</v>
      </c>
      <c r="C31" s="286" t="s">
        <v>100</v>
      </c>
      <c r="D31" s="286" t="s">
        <v>100</v>
      </c>
      <c r="E31" s="286" t="s">
        <v>100</v>
      </c>
      <c r="F31" s="286" t="s">
        <v>100</v>
      </c>
      <c r="G31" s="286" t="s">
        <v>100</v>
      </c>
      <c r="H31" s="286" t="s">
        <v>100</v>
      </c>
      <c r="I31" s="286" t="s">
        <v>100</v>
      </c>
      <c r="J31" s="286" t="s">
        <v>100</v>
      </c>
      <c r="K31" s="286" t="s">
        <v>100</v>
      </c>
      <c r="L31" s="286" t="s">
        <v>100</v>
      </c>
      <c r="M31" s="286" t="s">
        <v>100</v>
      </c>
      <c r="N31" s="286" t="s">
        <v>100</v>
      </c>
    </row>
    <row r="32" spans="1:15" x14ac:dyDescent="0.2">
      <c r="A32" s="285" t="s">
        <v>100</v>
      </c>
      <c r="B32" s="285" t="s">
        <v>100</v>
      </c>
      <c r="C32" s="285" t="s">
        <v>100</v>
      </c>
      <c r="D32" s="285" t="s">
        <v>100</v>
      </c>
      <c r="E32" s="285" t="s">
        <v>100</v>
      </c>
      <c r="F32" s="285" t="s">
        <v>100</v>
      </c>
      <c r="G32" s="285" t="s">
        <v>100</v>
      </c>
      <c r="H32" s="285" t="s">
        <v>100</v>
      </c>
      <c r="I32" s="285" t="s">
        <v>100</v>
      </c>
      <c r="J32" s="285" t="s">
        <v>100</v>
      </c>
      <c r="K32" s="285" t="s">
        <v>100</v>
      </c>
      <c r="L32" s="285" t="s">
        <v>100</v>
      </c>
      <c r="M32" s="285" t="s">
        <v>100</v>
      </c>
      <c r="N32" s="285" t="s">
        <v>100</v>
      </c>
      <c r="O32" s="23"/>
    </row>
    <row r="33" spans="1:15" x14ac:dyDescent="0.2">
      <c r="A33" s="286" t="s">
        <v>100</v>
      </c>
      <c r="B33" s="287" t="s">
        <v>89</v>
      </c>
      <c r="C33" s="286" t="s">
        <v>100</v>
      </c>
      <c r="D33" s="286" t="s">
        <v>100</v>
      </c>
      <c r="E33" s="286" t="s">
        <v>100</v>
      </c>
      <c r="F33" s="286" t="s">
        <v>100</v>
      </c>
      <c r="G33" s="286" t="s">
        <v>100</v>
      </c>
      <c r="H33" s="286" t="s">
        <v>100</v>
      </c>
      <c r="I33" s="286" t="s">
        <v>100</v>
      </c>
      <c r="J33" s="286" t="s">
        <v>100</v>
      </c>
      <c r="K33" s="286" t="s">
        <v>100</v>
      </c>
      <c r="L33" s="286" t="s">
        <v>100</v>
      </c>
      <c r="M33" s="286" t="s">
        <v>100</v>
      </c>
      <c r="N33" s="286" t="s">
        <v>100</v>
      </c>
    </row>
    <row r="34" spans="1:15" x14ac:dyDescent="0.2">
      <c r="A34" s="290"/>
      <c r="B34" s="287" t="s">
        <v>90</v>
      </c>
      <c r="C34" s="286" t="s">
        <v>100</v>
      </c>
      <c r="D34" s="286" t="s">
        <v>100</v>
      </c>
      <c r="E34" s="286" t="s">
        <v>100</v>
      </c>
      <c r="F34" s="286" t="s">
        <v>100</v>
      </c>
      <c r="G34" s="286" t="s">
        <v>100</v>
      </c>
      <c r="H34" s="286" t="s">
        <v>100</v>
      </c>
      <c r="I34" s="286" t="s">
        <v>100</v>
      </c>
      <c r="J34" s="286" t="s">
        <v>100</v>
      </c>
      <c r="K34" s="286" t="s">
        <v>100</v>
      </c>
      <c r="L34" s="286" t="s">
        <v>100</v>
      </c>
      <c r="M34" s="286" t="s">
        <v>100</v>
      </c>
      <c r="N34" s="286" t="s">
        <v>100</v>
      </c>
    </row>
    <row r="35" spans="1:15" x14ac:dyDescent="0.2">
      <c r="A35" s="285" t="s">
        <v>100</v>
      </c>
      <c r="B35" s="285" t="s">
        <v>100</v>
      </c>
      <c r="C35" s="285" t="s">
        <v>100</v>
      </c>
      <c r="D35" s="285" t="s">
        <v>100</v>
      </c>
      <c r="E35" s="285" t="s">
        <v>100</v>
      </c>
      <c r="F35" s="285" t="s">
        <v>100</v>
      </c>
      <c r="G35" s="285" t="s">
        <v>100</v>
      </c>
      <c r="H35" s="285" t="s">
        <v>100</v>
      </c>
      <c r="I35" s="285" t="s">
        <v>100</v>
      </c>
      <c r="J35" s="285" t="s">
        <v>100</v>
      </c>
      <c r="K35" s="285" t="s">
        <v>100</v>
      </c>
      <c r="L35" s="285" t="s">
        <v>100</v>
      </c>
      <c r="M35" s="285" t="s">
        <v>100</v>
      </c>
      <c r="N35" s="285" t="s">
        <v>100</v>
      </c>
      <c r="O35" s="23"/>
    </row>
    <row r="36" spans="1:15" x14ac:dyDescent="0.2">
      <c r="A36" s="286" t="s">
        <v>100</v>
      </c>
      <c r="B36" s="287" t="s">
        <v>89</v>
      </c>
      <c r="C36" s="286" t="s">
        <v>100</v>
      </c>
      <c r="D36" s="286" t="s">
        <v>100</v>
      </c>
      <c r="E36" s="286" t="s">
        <v>100</v>
      </c>
      <c r="F36" s="286" t="s">
        <v>100</v>
      </c>
      <c r="G36" s="286" t="s">
        <v>100</v>
      </c>
      <c r="H36" s="286" t="s">
        <v>100</v>
      </c>
      <c r="I36" s="286" t="s">
        <v>100</v>
      </c>
      <c r="J36" s="286" t="s">
        <v>100</v>
      </c>
      <c r="K36" s="286" t="s">
        <v>100</v>
      </c>
      <c r="L36" s="286" t="s">
        <v>100</v>
      </c>
      <c r="M36" s="286" t="s">
        <v>100</v>
      </c>
      <c r="N36" s="286" t="s">
        <v>100</v>
      </c>
    </row>
    <row r="37" spans="1:15" x14ac:dyDescent="0.2">
      <c r="A37" s="290"/>
      <c r="B37" s="287" t="s">
        <v>90</v>
      </c>
      <c r="C37" s="286" t="s">
        <v>100</v>
      </c>
      <c r="D37" s="286" t="s">
        <v>100</v>
      </c>
      <c r="E37" s="286" t="s">
        <v>100</v>
      </c>
      <c r="F37" s="286" t="s">
        <v>100</v>
      </c>
      <c r="G37" s="286" t="s">
        <v>100</v>
      </c>
      <c r="H37" s="286" t="s">
        <v>100</v>
      </c>
      <c r="I37" s="286" t="s">
        <v>100</v>
      </c>
      <c r="J37" s="286" t="s">
        <v>100</v>
      </c>
      <c r="K37" s="286" t="s">
        <v>100</v>
      </c>
      <c r="L37" s="286" t="s">
        <v>100</v>
      </c>
      <c r="M37" s="286" t="s">
        <v>100</v>
      </c>
      <c r="N37" s="286" t="s">
        <v>100</v>
      </c>
    </row>
    <row r="38" spans="1:15" x14ac:dyDescent="0.2">
      <c r="A38" s="285" t="s">
        <v>100</v>
      </c>
      <c r="B38" s="285" t="s">
        <v>100</v>
      </c>
      <c r="C38" s="285" t="s">
        <v>100</v>
      </c>
      <c r="D38" s="285" t="s">
        <v>100</v>
      </c>
      <c r="E38" s="285" t="s">
        <v>100</v>
      </c>
      <c r="F38" s="285" t="s">
        <v>100</v>
      </c>
      <c r="G38" s="285" t="s">
        <v>100</v>
      </c>
      <c r="H38" s="285" t="s">
        <v>100</v>
      </c>
      <c r="I38" s="285" t="s">
        <v>100</v>
      </c>
      <c r="J38" s="285" t="s">
        <v>100</v>
      </c>
      <c r="K38" s="285" t="s">
        <v>100</v>
      </c>
      <c r="L38" s="285" t="s">
        <v>100</v>
      </c>
      <c r="M38" s="285" t="s">
        <v>100</v>
      </c>
      <c r="N38" s="285" t="s">
        <v>100</v>
      </c>
      <c r="O38" s="23"/>
    </row>
    <row r="39" spans="1:15" x14ac:dyDescent="0.2">
      <c r="A39" s="286" t="s">
        <v>100</v>
      </c>
      <c r="B39" s="287" t="s">
        <v>89</v>
      </c>
      <c r="C39" s="286" t="s">
        <v>100</v>
      </c>
      <c r="D39" s="286" t="s">
        <v>100</v>
      </c>
      <c r="E39" s="286" t="s">
        <v>100</v>
      </c>
      <c r="F39" s="286" t="s">
        <v>100</v>
      </c>
      <c r="G39" s="286" t="s">
        <v>100</v>
      </c>
      <c r="H39" s="286" t="s">
        <v>100</v>
      </c>
      <c r="I39" s="286" t="s">
        <v>100</v>
      </c>
      <c r="J39" s="286" t="s">
        <v>100</v>
      </c>
      <c r="K39" s="286" t="s">
        <v>100</v>
      </c>
      <c r="L39" s="286" t="s">
        <v>100</v>
      </c>
      <c r="M39" s="286" t="s">
        <v>100</v>
      </c>
      <c r="N39" s="286" t="s">
        <v>100</v>
      </c>
    </row>
    <row r="40" spans="1:15" x14ac:dyDescent="0.2">
      <c r="A40" s="290"/>
      <c r="B40" s="287" t="s">
        <v>90</v>
      </c>
      <c r="C40" s="286" t="s">
        <v>100</v>
      </c>
      <c r="D40" s="286" t="s">
        <v>100</v>
      </c>
      <c r="E40" s="286" t="s">
        <v>100</v>
      </c>
      <c r="F40" s="286" t="s">
        <v>100</v>
      </c>
      <c r="G40" s="286" t="s">
        <v>100</v>
      </c>
      <c r="H40" s="286" t="s">
        <v>100</v>
      </c>
      <c r="I40" s="286" t="s">
        <v>100</v>
      </c>
      <c r="J40" s="286" t="s">
        <v>100</v>
      </c>
      <c r="K40" s="286" t="s">
        <v>100</v>
      </c>
      <c r="L40" s="286" t="s">
        <v>100</v>
      </c>
      <c r="M40" s="286" t="s">
        <v>100</v>
      </c>
      <c r="N40" s="286" t="s">
        <v>100</v>
      </c>
    </row>
    <row r="41" spans="1:15" x14ac:dyDescent="0.2">
      <c r="A41" s="285" t="s">
        <v>100</v>
      </c>
      <c r="B41" s="285" t="s">
        <v>100</v>
      </c>
      <c r="C41" s="285" t="s">
        <v>100</v>
      </c>
      <c r="D41" s="285" t="s">
        <v>100</v>
      </c>
      <c r="E41" s="285" t="s">
        <v>100</v>
      </c>
      <c r="F41" s="285" t="s">
        <v>100</v>
      </c>
      <c r="G41" s="285" t="s">
        <v>100</v>
      </c>
      <c r="H41" s="285" t="s">
        <v>100</v>
      </c>
      <c r="I41" s="285" t="s">
        <v>100</v>
      </c>
      <c r="J41" s="285" t="s">
        <v>100</v>
      </c>
      <c r="K41" s="285" t="s">
        <v>100</v>
      </c>
      <c r="L41" s="285" t="s">
        <v>100</v>
      </c>
      <c r="M41" s="285" t="s">
        <v>100</v>
      </c>
      <c r="N41" s="285" t="s">
        <v>100</v>
      </c>
      <c r="O41" s="23"/>
    </row>
    <row r="42" spans="1:15" x14ac:dyDescent="0.2">
      <c r="A42" s="286" t="s">
        <v>100</v>
      </c>
      <c r="B42" s="287" t="s">
        <v>89</v>
      </c>
      <c r="C42" s="286" t="s">
        <v>100</v>
      </c>
      <c r="D42" s="286" t="s">
        <v>100</v>
      </c>
      <c r="E42" s="286" t="s">
        <v>100</v>
      </c>
      <c r="F42" s="286" t="s">
        <v>100</v>
      </c>
      <c r="G42" s="286" t="s">
        <v>100</v>
      </c>
      <c r="H42" s="286" t="s">
        <v>100</v>
      </c>
      <c r="I42" s="286" t="s">
        <v>100</v>
      </c>
      <c r="J42" s="286" t="s">
        <v>100</v>
      </c>
      <c r="K42" s="286" t="s">
        <v>100</v>
      </c>
      <c r="L42" s="286" t="s">
        <v>100</v>
      </c>
      <c r="M42" s="286" t="s">
        <v>100</v>
      </c>
      <c r="N42" s="286" t="s">
        <v>100</v>
      </c>
    </row>
    <row r="43" spans="1:15" x14ac:dyDescent="0.2">
      <c r="A43" s="290"/>
      <c r="B43" s="287" t="s">
        <v>90</v>
      </c>
      <c r="C43" s="286" t="s">
        <v>100</v>
      </c>
      <c r="D43" s="286" t="s">
        <v>100</v>
      </c>
      <c r="E43" s="286" t="s">
        <v>100</v>
      </c>
      <c r="F43" s="286" t="s">
        <v>100</v>
      </c>
      <c r="G43" s="286" t="s">
        <v>100</v>
      </c>
      <c r="H43" s="286" t="s">
        <v>100</v>
      </c>
      <c r="I43" s="286" t="s">
        <v>100</v>
      </c>
      <c r="J43" s="286" t="s">
        <v>100</v>
      </c>
      <c r="K43" s="286" t="s">
        <v>100</v>
      </c>
      <c r="L43" s="286" t="s">
        <v>100</v>
      </c>
      <c r="M43" s="286" t="s">
        <v>100</v>
      </c>
      <c r="N43" s="286" t="s">
        <v>100</v>
      </c>
    </row>
    <row r="44" spans="1:15" x14ac:dyDescent="0.2">
      <c r="A44" s="285" t="s">
        <v>100</v>
      </c>
      <c r="B44" s="285" t="s">
        <v>100</v>
      </c>
      <c r="C44" s="285" t="s">
        <v>100</v>
      </c>
      <c r="D44" s="285" t="s">
        <v>100</v>
      </c>
      <c r="E44" s="285" t="s">
        <v>100</v>
      </c>
      <c r="F44" s="285" t="s">
        <v>100</v>
      </c>
      <c r="G44" s="285" t="s">
        <v>100</v>
      </c>
      <c r="H44" s="285" t="s">
        <v>100</v>
      </c>
      <c r="I44" s="285" t="s">
        <v>100</v>
      </c>
      <c r="J44" s="285" t="s">
        <v>100</v>
      </c>
      <c r="K44" s="285" t="s">
        <v>100</v>
      </c>
      <c r="L44" s="285" t="s">
        <v>100</v>
      </c>
      <c r="M44" s="285" t="s">
        <v>100</v>
      </c>
      <c r="N44" s="285" t="s">
        <v>100</v>
      </c>
      <c r="O44" s="23"/>
    </row>
    <row r="45" spans="1:15" x14ac:dyDescent="0.2">
      <c r="A45" s="286" t="s">
        <v>100</v>
      </c>
      <c r="B45" s="287" t="s">
        <v>89</v>
      </c>
      <c r="C45" s="286" t="s">
        <v>100</v>
      </c>
      <c r="D45" s="286" t="s">
        <v>100</v>
      </c>
      <c r="E45" s="286" t="s">
        <v>100</v>
      </c>
      <c r="F45" s="286" t="s">
        <v>100</v>
      </c>
      <c r="G45" s="286" t="s">
        <v>100</v>
      </c>
      <c r="H45" s="286" t="s">
        <v>100</v>
      </c>
      <c r="I45" s="286" t="s">
        <v>100</v>
      </c>
      <c r="J45" s="286" t="s">
        <v>100</v>
      </c>
      <c r="K45" s="286" t="s">
        <v>100</v>
      </c>
      <c r="L45" s="286" t="s">
        <v>100</v>
      </c>
      <c r="M45" s="286" t="s">
        <v>100</v>
      </c>
      <c r="N45" s="286" t="s">
        <v>100</v>
      </c>
    </row>
    <row r="46" spans="1:15" x14ac:dyDescent="0.2">
      <c r="A46" s="290"/>
      <c r="B46" s="287" t="s">
        <v>90</v>
      </c>
      <c r="C46" s="286" t="s">
        <v>100</v>
      </c>
      <c r="D46" s="286" t="s">
        <v>100</v>
      </c>
      <c r="E46" s="286" t="s">
        <v>100</v>
      </c>
      <c r="F46" s="286" t="s">
        <v>100</v>
      </c>
      <c r="G46" s="286" t="s">
        <v>100</v>
      </c>
      <c r="H46" s="286" t="s">
        <v>100</v>
      </c>
      <c r="I46" s="286" t="s">
        <v>100</v>
      </c>
      <c r="J46" s="286" t="s">
        <v>100</v>
      </c>
      <c r="K46" s="286" t="s">
        <v>100</v>
      </c>
      <c r="L46" s="286" t="s">
        <v>100</v>
      </c>
      <c r="M46" s="286" t="s">
        <v>100</v>
      </c>
      <c r="N46" s="286" t="s">
        <v>100</v>
      </c>
      <c r="O46" s="23"/>
    </row>
    <row r="47" spans="1:15" x14ac:dyDescent="0.2">
      <c r="A47" s="285" t="s">
        <v>100</v>
      </c>
      <c r="B47" s="285" t="s">
        <v>100</v>
      </c>
      <c r="C47" s="285" t="s">
        <v>100</v>
      </c>
      <c r="D47" s="285" t="s">
        <v>100</v>
      </c>
      <c r="E47" s="285" t="s">
        <v>100</v>
      </c>
      <c r="F47" s="285" t="s">
        <v>100</v>
      </c>
      <c r="G47" s="285" t="s">
        <v>100</v>
      </c>
      <c r="H47" s="285" t="s">
        <v>100</v>
      </c>
      <c r="I47" s="285" t="s">
        <v>100</v>
      </c>
      <c r="J47" s="285" t="s">
        <v>100</v>
      </c>
      <c r="K47" s="285" t="s">
        <v>100</v>
      </c>
      <c r="L47" s="285" t="s">
        <v>100</v>
      </c>
      <c r="M47" s="285" t="s">
        <v>100</v>
      </c>
      <c r="N47" s="285" t="s">
        <v>100</v>
      </c>
      <c r="O47" s="23"/>
    </row>
    <row r="48" spans="1:15" x14ac:dyDescent="0.2">
      <c r="A48" s="286" t="s">
        <v>100</v>
      </c>
      <c r="B48" s="287" t="s">
        <v>89</v>
      </c>
      <c r="C48" s="286" t="s">
        <v>100</v>
      </c>
      <c r="D48" s="286" t="s">
        <v>100</v>
      </c>
      <c r="E48" s="286" t="s">
        <v>100</v>
      </c>
      <c r="F48" s="286" t="s">
        <v>100</v>
      </c>
      <c r="G48" s="286" t="s">
        <v>100</v>
      </c>
      <c r="H48" s="286" t="s">
        <v>100</v>
      </c>
      <c r="I48" s="286" t="s">
        <v>100</v>
      </c>
      <c r="J48" s="286" t="s">
        <v>100</v>
      </c>
      <c r="K48" s="286" t="s">
        <v>100</v>
      </c>
      <c r="L48" s="286" t="s">
        <v>100</v>
      </c>
      <c r="M48" s="286" t="s">
        <v>100</v>
      </c>
      <c r="N48" s="286" t="s">
        <v>100</v>
      </c>
    </row>
    <row r="49" spans="1:15" x14ac:dyDescent="0.2">
      <c r="A49" s="290"/>
      <c r="B49" s="287" t="s">
        <v>90</v>
      </c>
      <c r="C49" s="286" t="s">
        <v>100</v>
      </c>
      <c r="D49" s="286" t="s">
        <v>100</v>
      </c>
      <c r="E49" s="286" t="s">
        <v>100</v>
      </c>
      <c r="F49" s="286" t="s">
        <v>100</v>
      </c>
      <c r="G49" s="286" t="s">
        <v>100</v>
      </c>
      <c r="H49" s="286" t="s">
        <v>100</v>
      </c>
      <c r="I49" s="286" t="s">
        <v>100</v>
      </c>
      <c r="J49" s="286" t="s">
        <v>100</v>
      </c>
      <c r="K49" s="286" t="s">
        <v>100</v>
      </c>
      <c r="L49" s="286" t="s">
        <v>100</v>
      </c>
      <c r="M49" s="286" t="s">
        <v>100</v>
      </c>
      <c r="N49" s="286" t="s">
        <v>100</v>
      </c>
    </row>
    <row r="50" spans="1:15" x14ac:dyDescent="0.2">
      <c r="A50" s="285" t="s">
        <v>100</v>
      </c>
      <c r="B50" s="285" t="s">
        <v>100</v>
      </c>
      <c r="C50" s="285" t="s">
        <v>100</v>
      </c>
      <c r="D50" s="285" t="s">
        <v>100</v>
      </c>
      <c r="E50" s="285" t="s">
        <v>100</v>
      </c>
      <c r="F50" s="285" t="s">
        <v>100</v>
      </c>
      <c r="G50" s="285" t="s">
        <v>100</v>
      </c>
      <c r="H50" s="285" t="s">
        <v>100</v>
      </c>
      <c r="I50" s="285" t="s">
        <v>100</v>
      </c>
      <c r="J50" s="285" t="s">
        <v>100</v>
      </c>
      <c r="K50" s="285" t="s">
        <v>100</v>
      </c>
      <c r="L50" s="285" t="s">
        <v>100</v>
      </c>
      <c r="M50" s="285" t="s">
        <v>100</v>
      </c>
      <c r="N50" s="285" t="s">
        <v>100</v>
      </c>
      <c r="O50" s="23"/>
    </row>
    <row r="51" spans="1:15" x14ac:dyDescent="0.2">
      <c r="A51" s="286" t="s">
        <v>100</v>
      </c>
      <c r="B51" s="287" t="s">
        <v>89</v>
      </c>
      <c r="C51" s="286" t="s">
        <v>100</v>
      </c>
      <c r="D51" s="286" t="s">
        <v>100</v>
      </c>
      <c r="E51" s="286" t="s">
        <v>100</v>
      </c>
      <c r="F51" s="286" t="s">
        <v>100</v>
      </c>
      <c r="G51" s="286" t="s">
        <v>100</v>
      </c>
      <c r="H51" s="286" t="s">
        <v>100</v>
      </c>
      <c r="I51" s="286" t="s">
        <v>100</v>
      </c>
      <c r="J51" s="286" t="s">
        <v>100</v>
      </c>
      <c r="K51" s="286" t="s">
        <v>100</v>
      </c>
      <c r="L51" s="286" t="s">
        <v>100</v>
      </c>
      <c r="M51" s="286" t="s">
        <v>100</v>
      </c>
      <c r="N51" s="286" t="s">
        <v>100</v>
      </c>
    </row>
    <row r="52" spans="1:15" x14ac:dyDescent="0.2">
      <c r="A52" s="290"/>
      <c r="B52" s="287" t="s">
        <v>90</v>
      </c>
      <c r="C52" s="286" t="s">
        <v>100</v>
      </c>
      <c r="D52" s="286" t="s">
        <v>100</v>
      </c>
      <c r="E52" s="286" t="s">
        <v>100</v>
      </c>
      <c r="F52" s="286" t="s">
        <v>100</v>
      </c>
      <c r="G52" s="286" t="s">
        <v>100</v>
      </c>
      <c r="H52" s="286" t="s">
        <v>100</v>
      </c>
      <c r="I52" s="286" t="s">
        <v>100</v>
      </c>
      <c r="J52" s="286" t="s">
        <v>100</v>
      </c>
      <c r="K52" s="286" t="s">
        <v>100</v>
      </c>
      <c r="L52" s="286" t="s">
        <v>100</v>
      </c>
      <c r="M52" s="286" t="s">
        <v>100</v>
      </c>
      <c r="N52" s="286" t="s">
        <v>100</v>
      </c>
    </row>
    <row r="53" spans="1:15" x14ac:dyDescent="0.2">
      <c r="A53" s="285">
        <v>507238.86777662585</v>
      </c>
      <c r="B53" s="291" t="s">
        <v>91</v>
      </c>
      <c r="C53" s="285">
        <v>1982824261.134999</v>
      </c>
      <c r="D53" s="285">
        <v>494633780.98386049</v>
      </c>
      <c r="E53" s="285">
        <v>393290185.96620733</v>
      </c>
      <c r="F53" s="285">
        <v>38922672124.188728</v>
      </c>
      <c r="G53" s="285">
        <v>0</v>
      </c>
      <c r="H53" s="285">
        <v>8327245.0034975316</v>
      </c>
      <c r="I53" s="285">
        <v>13772790605.836214</v>
      </c>
      <c r="J53" s="285">
        <v>2789011208.052402</v>
      </c>
      <c r="K53" s="285">
        <v>5747475.0283952793</v>
      </c>
      <c r="L53" s="285">
        <v>404595.0128945774</v>
      </c>
      <c r="M53" s="285">
        <v>0</v>
      </c>
      <c r="N53" s="285">
        <v>58369701470.784561</v>
      </c>
      <c r="O53" s="23"/>
    </row>
    <row r="54" spans="1:15" x14ac:dyDescent="0.2">
      <c r="A54" s="281">
        <v>0.86777811042900721</v>
      </c>
      <c r="B54" s="292" t="s">
        <v>92</v>
      </c>
      <c r="C54" s="281">
        <v>0.91175466893791979</v>
      </c>
      <c r="D54" s="281">
        <v>0.95579648657257643</v>
      </c>
      <c r="E54" s="281">
        <v>0.90936499829026174</v>
      </c>
      <c r="F54" s="281">
        <v>0.74102643479176245</v>
      </c>
      <c r="G54" s="281" t="s">
        <v>99</v>
      </c>
      <c r="H54" s="281">
        <v>2.8286293720340625E-3</v>
      </c>
      <c r="I54" s="281" t="e">
        <v>#DIV/0!</v>
      </c>
      <c r="J54" s="281">
        <v>7.6545497416590296</v>
      </c>
      <c r="K54" s="281">
        <v>1.9007588032080316E-2</v>
      </c>
      <c r="L54" s="281">
        <v>1.2868382680857389E-2</v>
      </c>
      <c r="M54" s="281" t="s">
        <v>99</v>
      </c>
      <c r="N54" s="281">
        <v>0.78456015133360391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28</v>
      </c>
      <c r="B57" s="295" t="s">
        <v>94</v>
      </c>
      <c r="D57" s="46" t="s">
        <v>105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2026-02-27T21:00:38Z</dcterms:created>
  <dcterms:modified xsi:type="dcterms:W3CDTF">2026-03-05T19:41:33Z</dcterms:modified>
</cp:coreProperties>
</file>