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75CF8327-A2EA-4549-9DBD-969F11ECB701}" xr6:coauthVersionLast="47" xr6:coauthVersionMax="47" xr10:uidLastSave="{00000000-0000-0000-0000-000000000000}"/>
  <bookViews>
    <workbookView xWindow="28680" yWindow="-120" windowWidth="29040" windowHeight="17520" xr2:uid="{912ADB2E-2088-4AD1-837A-CE93E976CB2A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<sst xmlns="http://schemas.openxmlformats.org/spreadsheetml/2006/main" count="612" uniqueCount="119">
  <si>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</si>
  <si>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</si>
  <si>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</si>
  <si>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</si>
  <si>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</si>
  <si>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</si>
  <si>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</si>
  <si>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</si>
  <si>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</si>
  <si>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</si>
  <si>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</si>
  <si>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</si>
  <si>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</si>
  <si>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</si>
  <si>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</si>
  <si>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</si>
  <si>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</si>
  <si>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</si>
  <si>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</si>
  <si>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</si>
  <si>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</si>
  <si>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</si>
  <si>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</si>
  <si>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</si>
  <si>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</si>
  <si>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</si>
  <si>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</si>
  <si>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</si>
  <si>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</si>
  <si>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</si>
  <si>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</si>
  <si>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</si>
  <si>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</si>
  <si>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</si>
  <si>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</si>
  <si>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</si>
  <si>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</si>
  <si>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</si>
  <si>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</si>
  <si>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</si>
  <si>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</si>
  <si>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</si>
  <si>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</si>
  <si>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</si>
  <si>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</si>
  <si>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</si>
  <si>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</si>
  <si>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</si>
  <si>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</si>
  <si>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</si>
  <si>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</si>
  <si>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</si>
  <si>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</si>
  <si>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</si>
  <si>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</si>
  <si>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</si>
  <si>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</si>
  <si>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</si>
  <si>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</si>
  <si>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</si>
  <si>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</si>
  <si>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</si>
  <si>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</si>
  <si>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</si>
  <si>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</si>
  <si>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</si>
  <si>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</si>
  <si>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</si>
  <si>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</si>
  <si>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</si>
  <si>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</si>
  <si>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</si>
  <si>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</si>
  <si>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</si>
  <si>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</si>
  <si>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</si>
  <si>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</si>
  <si>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</si>
  <si>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</si>
  <si>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</si>
  <si>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</si>
  <si>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</si>
  <si>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</si>
  <si>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</si>
  <si>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</si>
  <si>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</si>
  <si>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</si>
  <si>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</si>
  <si>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</si>
  <si>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</si>
  <si>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</si>
  <si>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</si>
  <si>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</si>
  <si>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</si>
  <si>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DODGE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</si>
  <si>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</si>
  <si>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</si>
  <si>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</si>
  <si>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 xml:space="preserve">  </t>
  </si>
  <si>
    <t>FREMONT</t>
  </si>
  <si>
    <t>HOOPER</t>
  </si>
  <si>
    <t>INGLEWOOD</t>
  </si>
  <si>
    <t>NICKERSON</t>
  </si>
  <si>
    <t>NORTH BEND</t>
  </si>
  <si>
    <t>SCRIBNER</t>
  </si>
  <si>
    <t>SNYDER</t>
  </si>
  <si>
    <t>UEHLING</t>
  </si>
  <si>
    <t>WINSLOW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</si>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</sst>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7ABC930-D13F-412F-9D4C-CECECCA88AD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2.018996925141877E-2</c:v>
                </c:pt>
                <c:pt idx="2">
                  <c:v>5.2645015996871304E-2</c:v>
                </c:pt>
                <c:pt idx="3">
                  <c:v>0.15485649810776686</c:v>
                </c:pt>
                <c:pt idx="4">
                  <c:v>0.21788580435591956</c:v>
                </c:pt>
                <c:pt idx="5">
                  <c:v>0.32022373356781469</c:v>
                </c:pt>
                <c:pt idx="6">
                  <c:v>0.42342311330832094</c:v>
                </c:pt>
                <c:pt idx="7">
                  <c:v>0.56522599709249111</c:v>
                </c:pt>
                <c:pt idx="8">
                  <c:v>0.76843169507808029</c:v>
                </c:pt>
                <c:pt idx="9">
                  <c:v>1.0312592193950896</c:v>
                </c:pt>
                <c:pt idx="10">
                  <c:v>1.1367570599737145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0-4B79-9392-887F2B31357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4.3749859907164471E-2</c:v>
                </c:pt>
                <c:pt idx="2">
                  <c:v>0.13207825863078612</c:v>
                </c:pt>
                <c:pt idx="3">
                  <c:v>0.18210252508138638</c:v>
                </c:pt>
                <c:pt idx="4">
                  <c:v>0.28578929260745284</c:v>
                </c:pt>
                <c:pt idx="5">
                  <c:v>0.44826943812654801</c:v>
                </c:pt>
                <c:pt idx="6">
                  <c:v>0.54933455664826225</c:v>
                </c:pt>
                <c:pt idx="7">
                  <c:v>0.66623278914942474</c:v>
                </c:pt>
                <c:pt idx="8">
                  <c:v>0.86764888606043866</c:v>
                </c:pt>
                <c:pt idx="9">
                  <c:v>1.111578971129827</c:v>
                </c:pt>
                <c:pt idx="10">
                  <c:v>1.2743503328902064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0-4B79-9392-887F2B31357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7.00927098802544E-2</c:v>
                </c:pt>
                <c:pt idx="2">
                  <c:v>7.5243194084018195E-2</c:v>
                </c:pt>
                <c:pt idx="3">
                  <c:v>5.3229637336681561E-2</c:v>
                </c:pt>
                <c:pt idx="4">
                  <c:v>4.6698971892929535E-2</c:v>
                </c:pt>
                <c:pt idx="5">
                  <c:v>4.6500395069936661E-2</c:v>
                </c:pt>
                <c:pt idx="6">
                  <c:v>3.0745803126478285E-2</c:v>
                </c:pt>
                <c:pt idx="7">
                  <c:v>3.199851360137964E-2</c:v>
                </c:pt>
                <c:pt idx="8">
                  <c:v>4.5055065823097144E-2</c:v>
                </c:pt>
                <c:pt idx="9">
                  <c:v>0.16384485722764403</c:v>
                </c:pt>
                <c:pt idx="10">
                  <c:v>0.25994636190544917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0-4B79-9392-887F2B313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9.281971139950055E-3</c:v>
                </c:pt>
                <c:pt idx="2">
                  <c:v>4.3076683986663734E-2</c:v>
                </c:pt>
                <c:pt idx="3">
                  <c:v>0.14168832097726791</c:v>
                </c:pt>
                <c:pt idx="4">
                  <c:v>0.20576471919576189</c:v>
                </c:pt>
                <c:pt idx="5">
                  <c:v>0.30703420047186403</c:v>
                </c:pt>
                <c:pt idx="6">
                  <c:v>0.41014456986355696</c:v>
                </c:pt>
                <c:pt idx="7">
                  <c:v>0.54390761116023734</c:v>
                </c:pt>
                <c:pt idx="8">
                  <c:v>0.75041565250106013</c:v>
                </c:pt>
                <c:pt idx="9">
                  <c:v>1.0131970377515123</c:v>
                </c:pt>
                <c:pt idx="10">
                  <c:v>1.12273570849029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A-4E4B-A804-949C6D7FDA0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-1.3288087530575552E-3</c:v>
                </c:pt>
                <c:pt idx="2">
                  <c:v>9.8929221147778454E-2</c:v>
                </c:pt>
                <c:pt idx="3">
                  <c:v>0.16939737993168039</c:v>
                </c:pt>
                <c:pt idx="4">
                  <c:v>0.25062491424607319</c:v>
                </c:pt>
                <c:pt idx="5">
                  <c:v>0.40342906193892453</c:v>
                </c:pt>
                <c:pt idx="6">
                  <c:v>0.50416553722470403</c:v>
                </c:pt>
                <c:pt idx="7">
                  <c:v>0.60026792583249922</c:v>
                </c:pt>
                <c:pt idx="8">
                  <c:v>0.83474022887685595</c:v>
                </c:pt>
                <c:pt idx="9">
                  <c:v>1.0302900216322517</c:v>
                </c:pt>
                <c:pt idx="10">
                  <c:v>1.1791118360333723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A-4E4B-A804-949C6D7FDA0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1.6555559272342549E-2</c:v>
                </c:pt>
                <c:pt idx="2">
                  <c:v>5.6116409538190325E-2</c:v>
                </c:pt>
                <c:pt idx="3">
                  <c:v>0.12325836898280403</c:v>
                </c:pt>
                <c:pt idx="4">
                  <c:v>0.15302597305686172</c:v>
                </c:pt>
                <c:pt idx="5">
                  <c:v>0.19365909183343849</c:v>
                </c:pt>
                <c:pt idx="6">
                  <c:v>0.21557416940404189</c:v>
                </c:pt>
                <c:pt idx="7">
                  <c:v>0.35096199323289584</c:v>
                </c:pt>
                <c:pt idx="8">
                  <c:v>0.65052285463630277</c:v>
                </c:pt>
                <c:pt idx="9">
                  <c:v>0.89657233358863953</c:v>
                </c:pt>
                <c:pt idx="10">
                  <c:v>1.2961542180951464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A-4E4B-A804-949C6D7FD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7.1648478038244576E-2</c:v>
                </c:pt>
                <c:pt idx="2">
                  <c:v>7.3206070034727941E-2</c:v>
                </c:pt>
                <c:pt idx="3">
                  <c:v>5.8894337480853952E-2</c:v>
                </c:pt>
                <c:pt idx="4">
                  <c:v>5.1762777484612395E-2</c:v>
                </c:pt>
                <c:pt idx="5">
                  <c:v>5.3395699729351882E-2</c:v>
                </c:pt>
                <c:pt idx="6">
                  <c:v>4.6040746583109443E-4</c:v>
                </c:pt>
                <c:pt idx="7">
                  <c:v>3.9116113729875095E-3</c:v>
                </c:pt>
                <c:pt idx="8">
                  <c:v>1.2490518609493802E-2</c:v>
                </c:pt>
                <c:pt idx="9">
                  <c:v>0.18311011770323021</c:v>
                </c:pt>
                <c:pt idx="10">
                  <c:v>0.34225182746558458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0-4F2F-A7DE-332B1E6DC7E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6.9235742234729919E-2</c:v>
                </c:pt>
                <c:pt idx="2">
                  <c:v>7.5474008266039755E-2</c:v>
                </c:pt>
                <c:pt idx="3">
                  <c:v>4.7162476372663957E-2</c:v>
                </c:pt>
                <c:pt idx="4">
                  <c:v>4.2026658395438649E-2</c:v>
                </c:pt>
                <c:pt idx="5">
                  <c:v>3.8326268768841272E-2</c:v>
                </c:pt>
                <c:pt idx="6">
                  <c:v>5.040250624397391E-2</c:v>
                </c:pt>
                <c:pt idx="7">
                  <c:v>4.9720635085540359E-2</c:v>
                </c:pt>
                <c:pt idx="8">
                  <c:v>6.4874745934935529E-2</c:v>
                </c:pt>
                <c:pt idx="9">
                  <c:v>0.1505761476492963</c:v>
                </c:pt>
                <c:pt idx="10">
                  <c:v>0.20212788193959672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0-4F2F-A7DE-332B1E6DC7E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7.00927098802544E-2</c:v>
                </c:pt>
                <c:pt idx="2">
                  <c:v>7.5243194084018195E-2</c:v>
                </c:pt>
                <c:pt idx="3">
                  <c:v>5.3229637336681561E-2</c:v>
                </c:pt>
                <c:pt idx="4">
                  <c:v>4.6698971892929535E-2</c:v>
                </c:pt>
                <c:pt idx="5">
                  <c:v>4.6500395069936661E-2</c:v>
                </c:pt>
                <c:pt idx="6">
                  <c:v>3.0745803126478285E-2</c:v>
                </c:pt>
                <c:pt idx="7">
                  <c:v>3.199851360137964E-2</c:v>
                </c:pt>
                <c:pt idx="8">
                  <c:v>4.5055065823097144E-2</c:v>
                </c:pt>
                <c:pt idx="9">
                  <c:v>0.16384485722764403</c:v>
                </c:pt>
                <c:pt idx="10">
                  <c:v>0.25994636190544917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0-4F2F-A7DE-332B1E6DC7E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7.358039147023325E-2</c:v>
                </c:pt>
                <c:pt idx="2">
                  <c:v>0.11963594960323108</c:v>
                </c:pt>
                <c:pt idx="3">
                  <c:v>6.7767414863849518E-2</c:v>
                </c:pt>
                <c:pt idx="4">
                  <c:v>6.9000144065458291E-2</c:v>
                </c:pt>
                <c:pt idx="5">
                  <c:v>0.12014631190272264</c:v>
                </c:pt>
                <c:pt idx="6">
                  <c:v>0.12945124562040289</c:v>
                </c:pt>
                <c:pt idx="7">
                  <c:v>0.13752192761019535</c:v>
                </c:pt>
                <c:pt idx="8">
                  <c:v>0.18688636625116542</c:v>
                </c:pt>
                <c:pt idx="9">
                  <c:v>0.12075707475589667</c:v>
                </c:pt>
                <c:pt idx="10">
                  <c:v>0.11456516146750276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30-4F2F-A7DE-332B1E6DC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F4A063-DE7B-4B51-A4F4-42FFDAFF1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A99CC-B559-4998-979F-272D3399D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CA3A6-FB6B-4DBD-9FD2-E8B0A693B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F9B3-E149-4D8F-A05A-CDD1FD698DD0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1386872444</v>
      </c>
      <c r="C29" s="17" t="s">
        <v>9</v>
      </c>
      <c r="D29" s="18" t="s">
        <v>9</v>
      </c>
      <c r="E29" s="19" t="s">
        <v>9</v>
      </c>
      <c r="F29" s="16">
        <v>435380937</v>
      </c>
      <c r="G29" s="20" t="s">
        <v>9</v>
      </c>
      <c r="H29" s="18" t="s">
        <v>9</v>
      </c>
      <c r="I29" s="21" t="s">
        <v>9</v>
      </c>
      <c r="J29" s="16">
        <v>1554199505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1414873356</v>
      </c>
      <c r="C30" s="26">
        <v>28000912</v>
      </c>
      <c r="D30" s="27">
        <v>2.018996925141877E-2</v>
      </c>
      <c r="E30" s="28">
        <v>2.018996925141877E-2</v>
      </c>
      <c r="F30" s="25">
        <v>454428792</v>
      </c>
      <c r="G30" s="26">
        <v>19047855</v>
      </c>
      <c r="H30" s="27">
        <v>4.3749859907164471E-2</v>
      </c>
      <c r="I30" s="29">
        <v>4.3749859907164471E-2</v>
      </c>
      <c r="J30" s="25">
        <v>1663137560</v>
      </c>
      <c r="K30" s="26">
        <v>108938055</v>
      </c>
      <c r="L30" s="27">
        <v>7.00927098802544E-2</v>
      </c>
      <c r="M30" s="30">
        <v>7.00927098802544E-2</v>
      </c>
      <c r="N30" s="23"/>
    </row>
    <row r="31" spans="1:14" x14ac:dyDescent="0.2">
      <c r="A31" s="24">
        <v>2017</v>
      </c>
      <c r="B31" s="25">
        <v>1459884366</v>
      </c>
      <c r="C31" s="26">
        <v>45011010</v>
      </c>
      <c r="D31" s="27">
        <v>3.1812748334770394E-2</v>
      </c>
      <c r="E31" s="28">
        <v>5.2645015996871304E-2</v>
      </c>
      <c r="F31" s="25">
        <v>492885293</v>
      </c>
      <c r="G31" s="26">
        <v>38456501</v>
      </c>
      <c r="H31" s="27">
        <v>8.4626022111732743E-2</v>
      </c>
      <c r="I31" s="31">
        <v>0.13207825863078612</v>
      </c>
      <c r="J31" s="25">
        <v>1671142440</v>
      </c>
      <c r="K31" s="26">
        <v>8004880</v>
      </c>
      <c r="L31" s="27">
        <v>4.8131196074965681E-3</v>
      </c>
      <c r="M31" s="30">
        <v>7.5243194084018195E-2</v>
      </c>
      <c r="N31" s="23"/>
    </row>
    <row r="32" spans="1:14" x14ac:dyDescent="0.2">
      <c r="A32" s="24">
        <v>2018</v>
      </c>
      <c r="B32" s="25">
        <v>1601638654</v>
      </c>
      <c r="C32" s="26">
        <v>141754288</v>
      </c>
      <c r="D32" s="27">
        <v>9.7099668508950937E-2</v>
      </c>
      <c r="E32" s="28">
        <v>0.15485649810776686</v>
      </c>
      <c r="F32" s="25">
        <v>514664905</v>
      </c>
      <c r="G32" s="26">
        <v>21779612</v>
      </c>
      <c r="H32" s="27">
        <v>4.418799324978033E-2</v>
      </c>
      <c r="I32" s="31">
        <v>0.18210252508138638</v>
      </c>
      <c r="J32" s="25">
        <v>1636928981</v>
      </c>
      <c r="K32" s="26">
        <v>-34213459</v>
      </c>
      <c r="L32" s="27">
        <v>-2.047309563869373E-2</v>
      </c>
      <c r="M32" s="30">
        <v>5.3229637336681561E-2</v>
      </c>
      <c r="N32" s="23"/>
    </row>
    <row r="33" spans="1:14" x14ac:dyDescent="0.2">
      <c r="A33" s="24">
        <v>2019</v>
      </c>
      <c r="B33" s="25">
        <v>1689052262</v>
      </c>
      <c r="C33" s="26">
        <v>87413608</v>
      </c>
      <c r="D33" s="27">
        <v>5.4577608864327519E-2</v>
      </c>
      <c r="E33" s="28">
        <v>0.21788580435591956</v>
      </c>
      <c r="F33" s="25">
        <v>559808147</v>
      </c>
      <c r="G33" s="26">
        <v>45143242</v>
      </c>
      <c r="H33" s="27">
        <v>8.7713853346965631E-2</v>
      </c>
      <c r="I33" s="31">
        <v>0.28578929260745284</v>
      </c>
      <c r="J33" s="25">
        <v>1626779024</v>
      </c>
      <c r="K33" s="26">
        <v>-10149957</v>
      </c>
      <c r="L33" s="27">
        <v>-6.2006092614961166E-3</v>
      </c>
      <c r="M33" s="30">
        <v>4.6698971892929535E-2</v>
      </c>
      <c r="N33" s="23"/>
    </row>
    <row r="34" spans="1:14" x14ac:dyDescent="0.2">
      <c r="A34" s="24">
        <v>2020</v>
      </c>
      <c r="B34" s="25">
        <v>1830981916</v>
      </c>
      <c r="C34" s="26">
        <v>141929654</v>
      </c>
      <c r="D34" s="27">
        <v>8.4029166647538581E-2</v>
      </c>
      <c r="E34" s="28">
        <v>0.32022373356781469</v>
      </c>
      <c r="F34" s="25">
        <v>630548905</v>
      </c>
      <c r="G34" s="26">
        <v>70740758</v>
      </c>
      <c r="H34" s="27">
        <v>0.1263660744830139</v>
      </c>
      <c r="I34" s="31">
        <v>0.44826943812654801</v>
      </c>
      <c r="J34" s="25">
        <v>1626470396</v>
      </c>
      <c r="K34" s="26">
        <v>-308628</v>
      </c>
      <c r="L34" s="27">
        <v>-1.8971722369589639E-4</v>
      </c>
      <c r="M34" s="30">
        <v>4.6500395069936661E-2</v>
      </c>
      <c r="N34" s="23"/>
    </row>
    <row r="35" spans="1:14" x14ac:dyDescent="0.2">
      <c r="A35" s="24">
        <v>2021</v>
      </c>
      <c r="B35" s="25">
        <v>1974106292</v>
      </c>
      <c r="C35" s="26">
        <v>143124376</v>
      </c>
      <c r="D35" s="27">
        <v>7.8168099176354727E-2</v>
      </c>
      <c r="E35" s="28">
        <v>0.42342311330832094</v>
      </c>
      <c r="F35" s="25">
        <v>674550731</v>
      </c>
      <c r="G35" s="26">
        <v>44001826</v>
      </c>
      <c r="H35" s="27">
        <v>6.9783367556557729E-2</v>
      </c>
      <c r="I35" s="31">
        <v>0.54933455664826225</v>
      </c>
      <c r="J35" s="25">
        <v>1601984617</v>
      </c>
      <c r="K35" s="26">
        <v>-24485779</v>
      </c>
      <c r="L35" s="27">
        <v>-1.5054549446591957E-2</v>
      </c>
      <c r="M35" s="30">
        <v>3.0745803126478285E-2</v>
      </c>
      <c r="N35" s="23"/>
    </row>
    <row r="36" spans="1:14" x14ac:dyDescent="0.2">
      <c r="A36" s="24">
        <v>2022</v>
      </c>
      <c r="B36" s="25">
        <v>2170768804</v>
      </c>
      <c r="C36" s="26">
        <v>196662512</v>
      </c>
      <c r="D36" s="27">
        <v>9.9621034995414526E-2</v>
      </c>
      <c r="E36" s="28">
        <v>0.56522599709249111</v>
      </c>
      <c r="F36" s="25">
        <v>725445993</v>
      </c>
      <c r="G36" s="26">
        <v>50895262</v>
      </c>
      <c r="H36" s="27">
        <v>7.5450606842497075E-2</v>
      </c>
      <c r="I36" s="31">
        <v>0.66623278914942474</v>
      </c>
      <c r="J36" s="25">
        <v>1603931579</v>
      </c>
      <c r="K36" s="26">
        <v>1946962</v>
      </c>
      <c r="L36" s="27">
        <v>1.2153437550767694E-3</v>
      </c>
      <c r="M36" s="30">
        <v>3.199851360137964E-2</v>
      </c>
      <c r="N36" s="23"/>
    </row>
    <row r="37" spans="1:14" x14ac:dyDescent="0.2">
      <c r="A37" s="24">
        <v>2023</v>
      </c>
      <c r="B37" s="25">
        <v>2452589187</v>
      </c>
      <c r="C37" s="26">
        <v>281820383</v>
      </c>
      <c r="D37" s="27">
        <v>0.12982514880474577</v>
      </c>
      <c r="E37" s="28">
        <v>0.76843169507808029</v>
      </c>
      <c r="F37" s="25">
        <v>813138722</v>
      </c>
      <c r="G37" s="26">
        <v>87692729</v>
      </c>
      <c r="H37" s="27">
        <v>0.1208811267084909</v>
      </c>
      <c r="I37" s="31">
        <v>0.86764888606043866</v>
      </c>
      <c r="J37" s="25">
        <v>1624224066</v>
      </c>
      <c r="K37" s="26">
        <v>20292487</v>
      </c>
      <c r="L37" s="27">
        <v>1.2651716111638451E-2</v>
      </c>
      <c r="M37" s="30">
        <v>4.5055065823097144E-2</v>
      </c>
      <c r="N37" s="23"/>
    </row>
    <row r="38" spans="1:14" x14ac:dyDescent="0.2">
      <c r="A38" s="24">
        <v>2024</v>
      </c>
      <c r="B38" s="25">
        <v>2817097438</v>
      </c>
      <c r="C38" s="26">
        <v>364508251</v>
      </c>
      <c r="D38" s="27">
        <v>0.14862181278955464</v>
      </c>
      <c r="E38" s="28">
        <v>1.0312592193950896</v>
      </c>
      <c r="F38" s="25">
        <v>919341231</v>
      </c>
      <c r="G38" s="26">
        <v>106202509</v>
      </c>
      <c r="H38" s="27">
        <v>0.13060810674319356</v>
      </c>
      <c r="I38" s="31">
        <v>1.111578971129827</v>
      </c>
      <c r="J38" s="25">
        <v>1808847101</v>
      </c>
      <c r="K38" s="26">
        <v>184623035</v>
      </c>
      <c r="L38" s="27">
        <v>0.11366845182553773</v>
      </c>
      <c r="M38" s="30">
        <v>0.16384485722764403</v>
      </c>
      <c r="N38" s="23"/>
    </row>
    <row r="39" spans="1:14" ht="13.5" thickBot="1" x14ac:dyDescent="0.25">
      <c r="A39" s="32">
        <v>2025</v>
      </c>
      <c r="B39" s="33">
        <v>2963409486</v>
      </c>
      <c r="C39" s="34">
        <v>146312048</v>
      </c>
      <c r="D39" s="35">
        <v>5.1937162707397982E-2</v>
      </c>
      <c r="E39" s="36">
        <v>1.1367570599737145</v>
      </c>
      <c r="F39" s="33">
        <v>990208779</v>
      </c>
      <c r="G39" s="34">
        <v>70867548</v>
      </c>
      <c r="H39" s="35">
        <v>7.7085140544512362E-2</v>
      </c>
      <c r="I39" s="37">
        <v>1.2743503328902064</v>
      </c>
      <c r="J39" s="33">
        <v>1958208012</v>
      </c>
      <c r="K39" s="34">
        <v>149360911</v>
      </c>
      <c r="L39" s="35">
        <v>8.2572435734025035E-2</v>
      </c>
      <c r="M39" s="38">
        <v>0.25994636190544917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7.8885893623387826E-2</v>
      </c>
      <c r="E41" s="43"/>
      <c r="F41" s="40"/>
      <c r="G41" s="41" t="s">
        <v>12</v>
      </c>
      <c r="H41" s="45">
        <v>8.5639749784450547E-2</v>
      </c>
      <c r="I41" s="43"/>
      <c r="J41" s="40"/>
      <c r="K41" s="41" t="s">
        <v>13</v>
      </c>
      <c r="L41" s="45">
        <v>2.337594795231257E-2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9CCB-078C-4294-B0B4-FC075DE2383E}">
  <sheetPr>
    <pageSetUpPr fitToPage="1"/>
  </sheetPr>
  <dimension ref="A26:R62"/>
  <sheetViews>
    <sheetView topLeftCell="A13" zoomScale="80" zoomScaleNormal="80" workbookViewId="0">
      <selection activeCell="B64" sqref="B64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1386872444</v>
      </c>
      <c r="C30" s="85">
        <v>10476113</v>
      </c>
      <c r="D30" s="86">
        <v>7.5537682252773929E-3</v>
      </c>
      <c r="E30" s="87">
        <v>1376396331</v>
      </c>
      <c r="F30" s="88" t="s">
        <v>25</v>
      </c>
      <c r="G30" s="89" t="s">
        <v>25</v>
      </c>
      <c r="H30" s="84">
        <v>435380937</v>
      </c>
      <c r="I30" s="85">
        <v>10358580</v>
      </c>
      <c r="J30" s="86">
        <v>2.3791992528143235E-2</v>
      </c>
      <c r="K30" s="87">
        <v>425022357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1414873356</v>
      </c>
      <c r="C31" s="85">
        <v>15128002</v>
      </c>
      <c r="D31" s="86">
        <v>1.0692124447638549E-2</v>
      </c>
      <c r="E31" s="87">
        <v>1399745354</v>
      </c>
      <c r="F31" s="92">
        <v>9.281971139950055E-3</v>
      </c>
      <c r="G31" s="93">
        <v>9.281971139950055E-3</v>
      </c>
      <c r="H31" s="84">
        <v>454428792</v>
      </c>
      <c r="I31" s="85">
        <v>19626393</v>
      </c>
      <c r="J31" s="86">
        <v>4.3189149423437059E-2</v>
      </c>
      <c r="K31" s="87">
        <v>434802399</v>
      </c>
      <c r="L31" s="92">
        <v>-1.3288087530575552E-3</v>
      </c>
      <c r="M31" s="94">
        <v>-1.3288087530575552E-3</v>
      </c>
      <c r="R31" s="91"/>
    </row>
    <row r="32" spans="1:18" ht="13.5" customHeight="1" x14ac:dyDescent="0.2">
      <c r="A32" s="83">
        <v>2017</v>
      </c>
      <c r="B32" s="84">
        <v>1459884366</v>
      </c>
      <c r="C32" s="85">
        <v>13270056</v>
      </c>
      <c r="D32" s="86">
        <v>9.0897993766172018E-3</v>
      </c>
      <c r="E32" s="87">
        <v>1446614310</v>
      </c>
      <c r="F32" s="92">
        <v>2.2433777458171315E-2</v>
      </c>
      <c r="G32" s="93">
        <v>4.3076683986663734E-2</v>
      </c>
      <c r="H32" s="84">
        <v>492885293</v>
      </c>
      <c r="I32" s="85">
        <v>14432459</v>
      </c>
      <c r="J32" s="86">
        <v>2.9281577691546174E-2</v>
      </c>
      <c r="K32" s="87">
        <v>478452834</v>
      </c>
      <c r="L32" s="92">
        <v>5.2866460978995361E-2</v>
      </c>
      <c r="M32" s="95">
        <v>9.8929221147778454E-2</v>
      </c>
      <c r="R32" s="91"/>
    </row>
    <row r="33" spans="1:18" ht="13.5" customHeight="1" x14ac:dyDescent="0.2">
      <c r="A33" s="83">
        <v>2018</v>
      </c>
      <c r="B33" s="84">
        <v>1601638654</v>
      </c>
      <c r="C33" s="85">
        <v>18262582</v>
      </c>
      <c r="D33" s="86">
        <v>1.1402435845557458E-2</v>
      </c>
      <c r="E33" s="87">
        <v>1583376072</v>
      </c>
      <c r="F33" s="92">
        <v>8.4590059922595273E-2</v>
      </c>
      <c r="G33" s="93">
        <v>0.14168832097726791</v>
      </c>
      <c r="H33" s="84">
        <v>514664905</v>
      </c>
      <c r="I33" s="85">
        <v>5531578</v>
      </c>
      <c r="J33" s="86">
        <v>1.0747921504381574E-2</v>
      </c>
      <c r="K33" s="87">
        <v>509133327</v>
      </c>
      <c r="L33" s="92">
        <v>3.2965142662513977E-2</v>
      </c>
      <c r="M33" s="95">
        <v>0.16939737993168039</v>
      </c>
      <c r="R33" s="91"/>
    </row>
    <row r="34" spans="1:18" ht="13.5" customHeight="1" x14ac:dyDescent="0.2">
      <c r="A34" s="83">
        <v>2019</v>
      </c>
      <c r="B34" s="84">
        <v>1689052262</v>
      </c>
      <c r="C34" s="85">
        <v>16810399</v>
      </c>
      <c r="D34" s="86">
        <v>9.9525629716719806E-3</v>
      </c>
      <c r="E34" s="87">
        <v>1672241863</v>
      </c>
      <c r="F34" s="92">
        <v>4.4081858803590036E-2</v>
      </c>
      <c r="G34" s="93">
        <v>0.20576471919576189</v>
      </c>
      <c r="H34" s="84">
        <v>559808147</v>
      </c>
      <c r="I34" s="85">
        <v>15309900</v>
      </c>
      <c r="J34" s="86">
        <v>2.7348476584425272E-2</v>
      </c>
      <c r="K34" s="87">
        <v>544498247</v>
      </c>
      <c r="L34" s="92">
        <v>5.7966536498151158E-2</v>
      </c>
      <c r="M34" s="95">
        <v>0.25062491424607319</v>
      </c>
      <c r="R34" s="91"/>
    </row>
    <row r="35" spans="1:18" ht="13.5" customHeight="1" x14ac:dyDescent="0.2">
      <c r="A35" s="83">
        <v>2020</v>
      </c>
      <c r="B35" s="84">
        <v>1830981916</v>
      </c>
      <c r="C35" s="85">
        <v>18292200</v>
      </c>
      <c r="D35" s="86">
        <v>9.9903772069805628E-3</v>
      </c>
      <c r="E35" s="87">
        <v>1812689716</v>
      </c>
      <c r="F35" s="92">
        <v>7.3199306369360881E-2</v>
      </c>
      <c r="G35" s="93">
        <v>0.30703420047186403</v>
      </c>
      <c r="H35" s="84">
        <v>630548905</v>
      </c>
      <c r="I35" s="85">
        <v>19522645</v>
      </c>
      <c r="J35" s="86">
        <v>3.0961349461069956E-2</v>
      </c>
      <c r="K35" s="87">
        <v>611026260</v>
      </c>
      <c r="L35" s="92">
        <v>9.1492260829851763E-2</v>
      </c>
      <c r="M35" s="95">
        <v>0.40342906193892453</v>
      </c>
      <c r="R35" s="91"/>
    </row>
    <row r="36" spans="1:18" ht="13.5" customHeight="1" x14ac:dyDescent="0.2">
      <c r="A36" s="83">
        <v>2021</v>
      </c>
      <c r="B36" s="84">
        <v>1974106292</v>
      </c>
      <c r="C36" s="85">
        <v>18415646</v>
      </c>
      <c r="D36" s="86">
        <v>9.3285990093992365E-3</v>
      </c>
      <c r="E36" s="87">
        <v>1955690646</v>
      </c>
      <c r="F36" s="92">
        <v>6.8110301314412328E-2</v>
      </c>
      <c r="G36" s="93">
        <v>0.41014456986355696</v>
      </c>
      <c r="H36" s="84">
        <v>674550731</v>
      </c>
      <c r="I36" s="85">
        <v>19665730</v>
      </c>
      <c r="J36" s="86">
        <v>2.9153819121722959E-2</v>
      </c>
      <c r="K36" s="87">
        <v>654885001</v>
      </c>
      <c r="L36" s="92">
        <v>3.8595096759386174E-2</v>
      </c>
      <c r="M36" s="95">
        <v>0.50416553722470403</v>
      </c>
      <c r="R36" s="91"/>
    </row>
    <row r="37" spans="1:18" ht="13.5" customHeight="1" x14ac:dyDescent="0.2">
      <c r="A37" s="83">
        <v>2022</v>
      </c>
      <c r="B37" s="84">
        <v>2170768804</v>
      </c>
      <c r="C37" s="85">
        <v>29565882</v>
      </c>
      <c r="D37" s="86">
        <v>1.3620005016434721E-2</v>
      </c>
      <c r="E37" s="87">
        <v>2141202922</v>
      </c>
      <c r="F37" s="92">
        <v>8.4644190982599843E-2</v>
      </c>
      <c r="G37" s="93">
        <v>0.54390761116023734</v>
      </c>
      <c r="H37" s="84">
        <v>725445993</v>
      </c>
      <c r="I37" s="85">
        <v>28719844</v>
      </c>
      <c r="J37" s="86">
        <v>3.9589224114716423E-2</v>
      </c>
      <c r="K37" s="87">
        <v>696726149</v>
      </c>
      <c r="L37" s="92">
        <v>3.2874351743901672E-2</v>
      </c>
      <c r="M37" s="95">
        <v>0.60026792583249922</v>
      </c>
      <c r="R37" s="91"/>
    </row>
    <row r="38" spans="1:18" ht="13.5" customHeight="1" x14ac:dyDescent="0.2">
      <c r="A38" s="83">
        <v>2023</v>
      </c>
      <c r="B38" s="84">
        <v>2452589187</v>
      </c>
      <c r="C38" s="85">
        <v>24985953</v>
      </c>
      <c r="D38" s="86">
        <v>1.0187581814532399E-2</v>
      </c>
      <c r="E38" s="87">
        <v>2427603234</v>
      </c>
      <c r="F38" s="92">
        <v>0.11831496266518118</v>
      </c>
      <c r="G38" s="93">
        <v>0.75041565250106013</v>
      </c>
      <c r="H38" s="84">
        <v>813138722</v>
      </c>
      <c r="I38" s="85">
        <v>14327802</v>
      </c>
      <c r="J38" s="86">
        <v>1.7620366134771283E-2</v>
      </c>
      <c r="K38" s="87">
        <v>798810920</v>
      </c>
      <c r="L38" s="92">
        <v>0.10113079086233233</v>
      </c>
      <c r="M38" s="95">
        <v>0.83474022887685595</v>
      </c>
      <c r="R38" s="91"/>
    </row>
    <row r="39" spans="1:18" ht="13.5" customHeight="1" x14ac:dyDescent="0.2">
      <c r="A39" s="83">
        <v>2024</v>
      </c>
      <c r="B39" s="84">
        <v>2817097438</v>
      </c>
      <c r="C39" s="85">
        <v>25049942</v>
      </c>
      <c r="D39" s="86">
        <v>8.8921106036659574E-3</v>
      </c>
      <c r="E39" s="87">
        <v>2792047496</v>
      </c>
      <c r="F39" s="92">
        <v>0.13840814058844661</v>
      </c>
      <c r="G39" s="93">
        <v>1.0131970377515123</v>
      </c>
      <c r="H39" s="84">
        <v>919341231</v>
      </c>
      <c r="I39" s="85">
        <v>35391659</v>
      </c>
      <c r="J39" s="86">
        <v>3.8496760295960226E-2</v>
      </c>
      <c r="K39" s="87">
        <v>883949572</v>
      </c>
      <c r="L39" s="92">
        <v>8.7083357469231432E-2</v>
      </c>
      <c r="M39" s="95">
        <v>1.0302900216322517</v>
      </c>
      <c r="R39" s="91"/>
    </row>
    <row r="40" spans="1:18" ht="13.5" customHeight="1" x14ac:dyDescent="0.2">
      <c r="A40" s="83">
        <v>2025</v>
      </c>
      <c r="B40" s="84">
        <v>2963409486</v>
      </c>
      <c r="C40" s="85">
        <v>19445826</v>
      </c>
      <c r="D40" s="86">
        <v>6.5619773750025716E-3</v>
      </c>
      <c r="E40" s="87">
        <v>2943963660</v>
      </c>
      <c r="F40" s="92">
        <v>4.5034374845787636E-2</v>
      </c>
      <c r="G40" s="93">
        <v>1.12273570849029</v>
      </c>
      <c r="H40" s="84">
        <v>990208779</v>
      </c>
      <c r="I40" s="85">
        <v>41465026</v>
      </c>
      <c r="J40" s="86">
        <v>4.1875033709431492E-2</v>
      </c>
      <c r="K40" s="87">
        <v>948743753</v>
      </c>
      <c r="L40" s="92">
        <v>3.1982163976283146E-2</v>
      </c>
      <c r="M40" s="95">
        <v>1.1791118360333723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7.8885893623387826E-2</v>
      </c>
      <c r="C42" s="106"/>
      <c r="D42" s="107"/>
      <c r="E42" s="108" t="s">
        <v>27</v>
      </c>
      <c r="F42" s="109">
        <v>6.8809894409009517E-2</v>
      </c>
      <c r="G42" s="110"/>
      <c r="H42" s="111">
        <v>8.5639749784450547E-2</v>
      </c>
      <c r="I42" s="106"/>
      <c r="J42" s="112"/>
      <c r="K42" s="113" t="s">
        <v>28</v>
      </c>
      <c r="L42" s="109">
        <v>5.2562735302758956E-2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68366354</v>
      </c>
      <c r="C47" s="130">
        <v>35785730</v>
      </c>
      <c r="D47" s="131">
        <v>104152084</v>
      </c>
      <c r="E47" s="130">
        <v>1802057</v>
      </c>
      <c r="F47" s="132">
        <v>1.7302169392981133E-2</v>
      </c>
      <c r="G47" s="130">
        <v>102350027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72107635</v>
      </c>
      <c r="C48" s="137">
        <v>40100395</v>
      </c>
      <c r="D48" s="138">
        <v>112208030</v>
      </c>
      <c r="E48" s="137">
        <v>6331650</v>
      </c>
      <c r="F48" s="139">
        <v>5.6427779723073293E-2</v>
      </c>
      <c r="G48" s="87">
        <v>105876380</v>
      </c>
      <c r="H48" s="92">
        <v>1.6555559272342549E-2</v>
      </c>
      <c r="I48" s="140">
        <v>1.6555559272342549E-2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72278880</v>
      </c>
      <c r="C49" s="137">
        <v>42753220</v>
      </c>
      <c r="D49" s="138">
        <v>115032100</v>
      </c>
      <c r="E49" s="137">
        <v>5035375</v>
      </c>
      <c r="F49" s="139">
        <v>4.3773651006979789E-2</v>
      </c>
      <c r="G49" s="87">
        <v>109996725</v>
      </c>
      <c r="H49" s="92">
        <v>-1.9707190296452046E-2</v>
      </c>
      <c r="I49" s="140">
        <v>5.6116409538190325E-2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75852795</v>
      </c>
      <c r="C50" s="137">
        <v>47277172</v>
      </c>
      <c r="D50" s="138">
        <v>123129967</v>
      </c>
      <c r="E50" s="137">
        <v>6140267</v>
      </c>
      <c r="F50" s="139">
        <v>4.9868177094532964E-2</v>
      </c>
      <c r="G50" s="87">
        <v>116989700</v>
      </c>
      <c r="H50" s="92">
        <v>1.7017858493411839E-2</v>
      </c>
      <c r="I50" s="140">
        <v>0.12325836898280403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72511676</v>
      </c>
      <c r="C51" s="137">
        <v>50999088</v>
      </c>
      <c r="D51" s="138">
        <v>123510764</v>
      </c>
      <c r="E51" s="137">
        <v>3420706</v>
      </c>
      <c r="F51" s="139">
        <v>2.7695610400402026E-2</v>
      </c>
      <c r="G51" s="87">
        <v>120090058</v>
      </c>
      <c r="H51" s="92">
        <v>-2.4688620277141794E-2</v>
      </c>
      <c r="I51" s="140">
        <v>0.15302597305686172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74524389</v>
      </c>
      <c r="C52" s="137">
        <v>54101105</v>
      </c>
      <c r="D52" s="138">
        <v>128625494</v>
      </c>
      <c r="E52" s="137">
        <v>4303412</v>
      </c>
      <c r="F52" s="139">
        <v>3.345691329278782E-2</v>
      </c>
      <c r="G52" s="87">
        <v>124322082</v>
      </c>
      <c r="H52" s="92">
        <v>6.5688039950914726E-3</v>
      </c>
      <c r="I52" s="140">
        <v>0.19365909183343849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73270641</v>
      </c>
      <c r="C53" s="137">
        <v>57528798</v>
      </c>
      <c r="D53" s="138">
        <v>130799439</v>
      </c>
      <c r="E53" s="137">
        <v>4194856</v>
      </c>
      <c r="F53" s="139">
        <v>3.2070902077798669E-2</v>
      </c>
      <c r="G53" s="87">
        <v>126604583</v>
      </c>
      <c r="H53" s="92">
        <v>-1.5711589803495719E-2</v>
      </c>
      <c r="I53" s="140">
        <v>0.21557416940404189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78779594</v>
      </c>
      <c r="C54" s="137">
        <v>66286148</v>
      </c>
      <c r="D54" s="138">
        <v>145065742</v>
      </c>
      <c r="E54" s="137">
        <v>4360235</v>
      </c>
      <c r="F54" s="139">
        <v>3.0056958589161596E-2</v>
      </c>
      <c r="G54" s="87">
        <v>140705507</v>
      </c>
      <c r="H54" s="92">
        <v>7.5734789657622315E-2</v>
      </c>
      <c r="I54" s="140">
        <v>0.35096199323289584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88928859</v>
      </c>
      <c r="C55" s="137">
        <v>89284124</v>
      </c>
      <c r="D55" s="138">
        <v>178212983</v>
      </c>
      <c r="E55" s="137">
        <v>6307588</v>
      </c>
      <c r="F55" s="139">
        <v>3.5393538079097189E-2</v>
      </c>
      <c r="G55" s="87">
        <v>171905395</v>
      </c>
      <c r="H55" s="92">
        <v>0.18501716966366877</v>
      </c>
      <c r="I55" s="140">
        <v>0.65052285463630277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96481798</v>
      </c>
      <c r="C56" s="137">
        <v>106546855</v>
      </c>
      <c r="D56" s="138">
        <v>203028653</v>
      </c>
      <c r="E56" s="137">
        <v>5496692</v>
      </c>
      <c r="F56" s="139">
        <v>2.7073479131046591E-2</v>
      </c>
      <c r="G56" s="87">
        <v>197531961</v>
      </c>
      <c r="H56" s="92">
        <v>0.10840387537870907</v>
      </c>
      <c r="I56" s="140">
        <v>0.89657233358863953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119328162</v>
      </c>
      <c r="C57" s="144">
        <v>123339605</v>
      </c>
      <c r="D57" s="145">
        <v>242667767</v>
      </c>
      <c r="E57" s="144">
        <v>3518520</v>
      </c>
      <c r="F57" s="139">
        <v>1.4499329859494689E-2</v>
      </c>
      <c r="G57" s="87">
        <v>239149247</v>
      </c>
      <c r="H57" s="92">
        <v>0.1779088491514545</v>
      </c>
      <c r="I57" s="140">
        <v>1.2961542180951464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5.7280088163777609E-2</v>
      </c>
      <c r="C59" s="150">
        <v>0.13172072009338387</v>
      </c>
      <c r="D59" s="150">
        <v>8.8264376122086485E-2</v>
      </c>
      <c r="E59" s="106"/>
      <c r="F59" s="112"/>
      <c r="G59" s="113" t="s">
        <v>45</v>
      </c>
      <c r="H59" s="109">
        <v>5.27099505235211E-2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589F-B99B-4B18-BD72-2FA46DFDF9FB}">
  <sheetPr>
    <pageSetUpPr fitToPage="1"/>
  </sheetPr>
  <dimension ref="A15:Q64"/>
  <sheetViews>
    <sheetView topLeftCell="A19" zoomScaleNormal="100" workbookViewId="0">
      <selection activeCell="B63" sqref="B6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663305925</v>
      </c>
      <c r="C31" s="167" t="s">
        <v>9</v>
      </c>
      <c r="D31" s="168" t="s">
        <v>9</v>
      </c>
      <c r="E31" s="169" t="s">
        <v>9</v>
      </c>
      <c r="F31" s="170">
        <v>853206640</v>
      </c>
      <c r="G31" s="167" t="s">
        <v>9</v>
      </c>
      <c r="H31" s="168" t="s">
        <v>9</v>
      </c>
      <c r="I31" s="171" t="s">
        <v>9</v>
      </c>
      <c r="J31" s="170">
        <v>34810565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710830785</v>
      </c>
      <c r="C32" s="26">
        <v>47524860</v>
      </c>
      <c r="D32" s="27">
        <v>7.1648478038244576E-2</v>
      </c>
      <c r="E32" s="173">
        <v>7.1648478038244576E-2</v>
      </c>
      <c r="F32" s="174">
        <v>912279035</v>
      </c>
      <c r="G32" s="26">
        <v>59072395</v>
      </c>
      <c r="H32" s="27">
        <v>6.9235742234729919E-2</v>
      </c>
      <c r="I32" s="31">
        <v>6.9235742234729919E-2</v>
      </c>
      <c r="J32" s="174">
        <v>37371940</v>
      </c>
      <c r="K32" s="26">
        <v>2561375</v>
      </c>
      <c r="L32" s="27">
        <v>7.358039147023325E-2</v>
      </c>
      <c r="M32" s="175">
        <v>7.358039147023325E-2</v>
      </c>
      <c r="N32" s="23"/>
    </row>
    <row r="33" spans="1:14" x14ac:dyDescent="0.2">
      <c r="A33" s="24">
        <v>2017</v>
      </c>
      <c r="B33" s="25">
        <v>711863945</v>
      </c>
      <c r="C33" s="26">
        <v>1033160</v>
      </c>
      <c r="D33" s="27">
        <v>1.4534542141418369E-3</v>
      </c>
      <c r="E33" s="173">
        <v>7.3206070034727941E-2</v>
      </c>
      <c r="F33" s="174">
        <v>917601565</v>
      </c>
      <c r="G33" s="26">
        <v>5322530</v>
      </c>
      <c r="H33" s="27">
        <v>5.8343223901884365E-3</v>
      </c>
      <c r="I33" s="31">
        <v>7.5474008266039755E-2</v>
      </c>
      <c r="J33" s="174">
        <v>38975160</v>
      </c>
      <c r="K33" s="26">
        <v>1603220</v>
      </c>
      <c r="L33" s="27">
        <v>4.2899030663112486E-2</v>
      </c>
      <c r="M33" s="175">
        <v>0.11963594960323108</v>
      </c>
      <c r="N33" s="176"/>
    </row>
    <row r="34" spans="1:14" x14ac:dyDescent="0.2">
      <c r="A34" s="24">
        <v>2018</v>
      </c>
      <c r="B34" s="25">
        <v>702370888</v>
      </c>
      <c r="C34" s="26">
        <v>-9493057</v>
      </c>
      <c r="D34" s="27">
        <v>-1.3335493483940952E-2</v>
      </c>
      <c r="E34" s="173">
        <v>5.8894337480853952E-2</v>
      </c>
      <c r="F34" s="174">
        <v>893445978</v>
      </c>
      <c r="G34" s="26">
        <v>-24155587</v>
      </c>
      <c r="H34" s="27">
        <v>-2.632470117899156E-2</v>
      </c>
      <c r="I34" s="31">
        <v>4.7162476372663957E-2</v>
      </c>
      <c r="J34" s="174">
        <v>37169587</v>
      </c>
      <c r="K34" s="26">
        <v>-1805573</v>
      </c>
      <c r="L34" s="27">
        <v>-4.6326249847338664E-2</v>
      </c>
      <c r="M34" s="175">
        <v>6.7767414863849518E-2</v>
      </c>
      <c r="N34" s="176"/>
    </row>
    <row r="35" spans="1:14" x14ac:dyDescent="0.2">
      <c r="A35" s="24">
        <v>2019</v>
      </c>
      <c r="B35" s="25">
        <v>697640482</v>
      </c>
      <c r="C35" s="26">
        <v>-4730406</v>
      </c>
      <c r="D35" s="27">
        <v>-6.7349118262430034E-3</v>
      </c>
      <c r="E35" s="173">
        <v>5.1762777484612395E-2</v>
      </c>
      <c r="F35" s="174">
        <v>889064064</v>
      </c>
      <c r="G35" s="26">
        <v>-4381914</v>
      </c>
      <c r="H35" s="27">
        <v>-4.9045091789534029E-3</v>
      </c>
      <c r="I35" s="31">
        <v>4.2026658395438649E-2</v>
      </c>
      <c r="J35" s="174">
        <v>37212499</v>
      </c>
      <c r="K35" s="26">
        <v>42912</v>
      </c>
      <c r="L35" s="27">
        <v>1.1544922465778272E-3</v>
      </c>
      <c r="M35" s="175">
        <v>6.9000144065458291E-2</v>
      </c>
      <c r="N35" s="176"/>
    </row>
    <row r="36" spans="1:14" x14ac:dyDescent="0.2">
      <c r="A36" s="24">
        <v>2020</v>
      </c>
      <c r="B36" s="25">
        <v>698723609</v>
      </c>
      <c r="C36" s="26">
        <v>1083127</v>
      </c>
      <c r="D36" s="27">
        <v>1.5525575535623806E-3</v>
      </c>
      <c r="E36" s="173">
        <v>5.3395699729351882E-2</v>
      </c>
      <c r="F36" s="174">
        <v>885906867</v>
      </c>
      <c r="G36" s="26">
        <v>-3157197</v>
      </c>
      <c r="H36" s="27">
        <v>-3.5511467933991314E-3</v>
      </c>
      <c r="I36" s="31">
        <v>3.8326268768841272E-2</v>
      </c>
      <c r="J36" s="174">
        <v>38992926</v>
      </c>
      <c r="K36" s="26">
        <v>1780427</v>
      </c>
      <c r="L36" s="27">
        <v>4.7844865242723959E-2</v>
      </c>
      <c r="M36" s="175">
        <v>0.12014631190272264</v>
      </c>
      <c r="N36" s="176"/>
    </row>
    <row r="37" spans="1:14" x14ac:dyDescent="0.2">
      <c r="A37" s="24">
        <v>2021</v>
      </c>
      <c r="B37" s="25">
        <v>663611316</v>
      </c>
      <c r="C37" s="26">
        <v>-35112293</v>
      </c>
      <c r="D37" s="27">
        <v>-5.025204894715387E-2</v>
      </c>
      <c r="E37" s="173">
        <v>4.6040746583109443E-4</v>
      </c>
      <c r="F37" s="174">
        <v>896210393</v>
      </c>
      <c r="G37" s="26">
        <v>10303526</v>
      </c>
      <c r="H37" s="27">
        <v>1.1630484403954845E-2</v>
      </c>
      <c r="I37" s="31">
        <v>5.040250624397391E-2</v>
      </c>
      <c r="J37" s="174">
        <v>39316836</v>
      </c>
      <c r="K37" s="26">
        <v>323910</v>
      </c>
      <c r="L37" s="27">
        <v>8.3068913576785693E-3</v>
      </c>
      <c r="M37" s="175">
        <v>0.12945124562040289</v>
      </c>
      <c r="N37" s="176"/>
    </row>
    <row r="38" spans="1:14" x14ac:dyDescent="0.2">
      <c r="A38" s="24">
        <v>2022</v>
      </c>
      <c r="B38" s="25">
        <v>665900520</v>
      </c>
      <c r="C38" s="26">
        <v>2289204</v>
      </c>
      <c r="D38" s="27">
        <v>3.4496156783438577E-3</v>
      </c>
      <c r="E38" s="173">
        <v>3.9116113729875095E-3</v>
      </c>
      <c r="F38" s="174">
        <v>895628616</v>
      </c>
      <c r="G38" s="26">
        <v>-581777</v>
      </c>
      <c r="H38" s="27">
        <v>-6.4915225771098597E-4</v>
      </c>
      <c r="I38" s="31">
        <v>4.9720635085540359E-2</v>
      </c>
      <c r="J38" s="174">
        <v>39597781</v>
      </c>
      <c r="K38" s="26">
        <v>280945</v>
      </c>
      <c r="L38" s="27">
        <v>7.1456665536362082E-3</v>
      </c>
      <c r="M38" s="175">
        <v>0.13752192761019535</v>
      </c>
      <c r="N38" s="176"/>
    </row>
    <row r="39" spans="1:14" x14ac:dyDescent="0.2">
      <c r="A39" s="24">
        <v>2023</v>
      </c>
      <c r="B39" s="25">
        <v>671590960</v>
      </c>
      <c r="C39" s="26">
        <v>5690440</v>
      </c>
      <c r="D39" s="27">
        <v>8.5454806372579489E-3</v>
      </c>
      <c r="E39" s="173">
        <v>1.2490518609493802E-2</v>
      </c>
      <c r="F39" s="174">
        <v>908558204</v>
      </c>
      <c r="G39" s="26">
        <v>12929588</v>
      </c>
      <c r="H39" s="27">
        <v>1.4436327478844199E-2</v>
      </c>
      <c r="I39" s="31">
        <v>6.4874745934935529E-2</v>
      </c>
      <c r="J39" s="174">
        <v>41316185</v>
      </c>
      <c r="K39" s="26">
        <v>1718404</v>
      </c>
      <c r="L39" s="27">
        <v>4.3396472140698993E-2</v>
      </c>
      <c r="M39" s="175">
        <v>0.18688636625116542</v>
      </c>
      <c r="N39" s="176"/>
    </row>
    <row r="40" spans="1:14" x14ac:dyDescent="0.2">
      <c r="A40" s="24">
        <v>2024</v>
      </c>
      <c r="B40" s="25">
        <v>784763951</v>
      </c>
      <c r="C40" s="26">
        <v>113172991</v>
      </c>
      <c r="D40" s="27">
        <v>0.16851476231901633</v>
      </c>
      <c r="E40" s="173">
        <v>0.18311011770323021</v>
      </c>
      <c r="F40" s="174">
        <v>981679209</v>
      </c>
      <c r="G40" s="26">
        <v>73121005</v>
      </c>
      <c r="H40" s="27">
        <v>8.048026497155486E-2</v>
      </c>
      <c r="I40" s="31">
        <v>0.1505761476492963</v>
      </c>
      <c r="J40" s="174">
        <v>39014187</v>
      </c>
      <c r="K40" s="26">
        <v>-2301998</v>
      </c>
      <c r="L40" s="27">
        <v>-5.5716615655583883E-2</v>
      </c>
      <c r="M40" s="175">
        <v>0.12075707475589667</v>
      </c>
      <c r="N40" s="176"/>
    </row>
    <row r="41" spans="1:14" ht="13.5" thickBot="1" x14ac:dyDescent="0.25">
      <c r="A41" s="32">
        <v>2025</v>
      </c>
      <c r="B41" s="33">
        <v>890323590</v>
      </c>
      <c r="C41" s="34">
        <v>105559639</v>
      </c>
      <c r="D41" s="35">
        <v>0.13451132517681103</v>
      </c>
      <c r="E41" s="177">
        <v>0.34225182746558458</v>
      </c>
      <c r="F41" s="178">
        <v>1025663491</v>
      </c>
      <c r="G41" s="34">
        <v>43984282</v>
      </c>
      <c r="H41" s="35">
        <v>4.4805147747608048E-2</v>
      </c>
      <c r="I41" s="37">
        <v>0.20212788193959672</v>
      </c>
      <c r="J41" s="178">
        <v>38798643</v>
      </c>
      <c r="K41" s="34">
        <v>-215544</v>
      </c>
      <c r="L41" s="35">
        <v>-5.5247594932581832E-3</v>
      </c>
      <c r="M41" s="179">
        <v>0.11456516146750276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2.9872354798053058E-2</v>
      </c>
      <c r="E43" s="43"/>
      <c r="F43" s="40"/>
      <c r="G43" s="41" t="s">
        <v>55</v>
      </c>
      <c r="H43" s="45">
        <v>1.8579818345555443E-2</v>
      </c>
      <c r="I43" s="43"/>
      <c r="J43" s="40"/>
      <c r="K43" s="41" t="s">
        <v>56</v>
      </c>
      <c r="L43" s="45">
        <v>1.0905469727043871E-2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2616695</v>
      </c>
      <c r="C47" s="167" t="s">
        <v>9</v>
      </c>
      <c r="D47" s="168" t="s">
        <v>9</v>
      </c>
      <c r="E47" s="184" t="s">
        <v>9</v>
      </c>
      <c r="F47" s="170">
        <v>259680</v>
      </c>
      <c r="G47" s="167" t="s">
        <v>9</v>
      </c>
      <c r="H47" s="168" t="s">
        <v>9</v>
      </c>
      <c r="I47" s="184" t="s">
        <v>9</v>
      </c>
      <c r="J47" s="170">
        <v>1554199505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2625300</v>
      </c>
      <c r="C48" s="26">
        <v>8605</v>
      </c>
      <c r="D48" s="27">
        <v>3.2884994238915883E-3</v>
      </c>
      <c r="E48" s="186">
        <v>3.2884994238915883E-3</v>
      </c>
      <c r="F48" s="174">
        <v>30500</v>
      </c>
      <c r="G48" s="26">
        <v>-229180</v>
      </c>
      <c r="H48" s="27">
        <v>-0.88254775107825012</v>
      </c>
      <c r="I48" s="186">
        <v>-0.88254775107825012</v>
      </c>
      <c r="J48" s="174">
        <v>1663137560</v>
      </c>
      <c r="K48" s="26">
        <v>108938055</v>
      </c>
      <c r="L48" s="27">
        <v>7.00927098802544E-2</v>
      </c>
      <c r="M48" s="28">
        <v>7.00927098802544E-2</v>
      </c>
    </row>
    <row r="49" spans="1:17" x14ac:dyDescent="0.2">
      <c r="A49" s="24">
        <v>2017</v>
      </c>
      <c r="B49" s="25">
        <v>2665170</v>
      </c>
      <c r="C49" s="26">
        <v>39870</v>
      </c>
      <c r="D49" s="27">
        <v>1.5186835790195407E-2</v>
      </c>
      <c r="E49" s="186">
        <v>1.8525277114833788E-2</v>
      </c>
      <c r="F49" s="174">
        <v>36600</v>
      </c>
      <c r="G49" s="26">
        <v>6100</v>
      </c>
      <c r="H49" s="27">
        <v>0.2</v>
      </c>
      <c r="I49" s="186">
        <v>-0.85905730129390023</v>
      </c>
      <c r="J49" s="174">
        <v>1671142440</v>
      </c>
      <c r="K49" s="26">
        <v>8004880</v>
      </c>
      <c r="L49" s="27">
        <v>4.8131196074965681E-3</v>
      </c>
      <c r="M49" s="28">
        <v>7.5243194084018195E-2</v>
      </c>
    </row>
    <row r="50" spans="1:17" x14ac:dyDescent="0.2">
      <c r="A50" s="24">
        <v>2018</v>
      </c>
      <c r="B50" s="25">
        <v>2893838</v>
      </c>
      <c r="C50" s="26">
        <v>228668</v>
      </c>
      <c r="D50" s="27">
        <v>8.579865449483523E-2</v>
      </c>
      <c r="E50" s="186">
        <v>0.10591337546026572</v>
      </c>
      <c r="F50" s="174">
        <v>1048690</v>
      </c>
      <c r="G50" s="26">
        <v>1012090</v>
      </c>
      <c r="H50" s="27">
        <v>27.652732240437157</v>
      </c>
      <c r="I50" s="186">
        <v>3.0383934072704868</v>
      </c>
      <c r="J50" s="174">
        <v>1636928981</v>
      </c>
      <c r="K50" s="26">
        <v>-34213459</v>
      </c>
      <c r="L50" s="27">
        <v>-2.047309563869373E-2</v>
      </c>
      <c r="M50" s="28">
        <v>5.3229637336681561E-2</v>
      </c>
    </row>
    <row r="51" spans="1:17" x14ac:dyDescent="0.2">
      <c r="A51" s="24">
        <v>2019</v>
      </c>
      <c r="B51" s="25">
        <v>2861979</v>
      </c>
      <c r="C51" s="26">
        <v>-31859</v>
      </c>
      <c r="D51" s="27">
        <v>-1.1009254837347495E-2</v>
      </c>
      <c r="E51" s="186">
        <v>9.3738093281792487E-2</v>
      </c>
      <c r="F51" s="174">
        <v>0</v>
      </c>
      <c r="G51" s="26">
        <v>-1048690</v>
      </c>
      <c r="H51" s="27">
        <v>-1</v>
      </c>
      <c r="I51" s="186">
        <v>-1</v>
      </c>
      <c r="J51" s="174">
        <v>1626779024</v>
      </c>
      <c r="K51" s="26">
        <v>-10149957</v>
      </c>
      <c r="L51" s="27">
        <v>-6.2006092614961166E-3</v>
      </c>
      <c r="M51" s="28">
        <v>4.6698971892929535E-2</v>
      </c>
    </row>
    <row r="52" spans="1:17" x14ac:dyDescent="0.2">
      <c r="A52" s="24">
        <v>2020</v>
      </c>
      <c r="B52" s="25">
        <v>2846994</v>
      </c>
      <c r="C52" s="26">
        <v>-14985</v>
      </c>
      <c r="D52" s="27">
        <v>-5.2358874750653307E-3</v>
      </c>
      <c r="E52" s="186">
        <v>8.8011403698176519E-2</v>
      </c>
      <c r="F52" s="174">
        <v>0</v>
      </c>
      <c r="G52" s="26">
        <v>0</v>
      </c>
      <c r="H52" s="27" t="s">
        <v>98</v>
      </c>
      <c r="I52" s="186">
        <v>-1</v>
      </c>
      <c r="J52" s="174">
        <v>1626470396</v>
      </c>
      <c r="K52" s="26">
        <v>-308628</v>
      </c>
      <c r="L52" s="27">
        <v>-1.8971722369589639E-4</v>
      </c>
      <c r="M52" s="28">
        <v>4.6500395069936661E-2</v>
      </c>
    </row>
    <row r="53" spans="1:17" x14ac:dyDescent="0.2">
      <c r="A53" s="24">
        <v>2021</v>
      </c>
      <c r="B53" s="25">
        <v>2846072</v>
      </c>
      <c r="C53" s="26">
        <v>-922</v>
      </c>
      <c r="D53" s="27">
        <v>-3.2385034882405795E-4</v>
      </c>
      <c r="E53" s="186">
        <v>8.7659050825564314E-2</v>
      </c>
      <c r="F53" s="174">
        <v>0</v>
      </c>
      <c r="G53" s="26">
        <v>0</v>
      </c>
      <c r="H53" s="27" t="s">
        <v>98</v>
      </c>
      <c r="I53" s="186">
        <v>-1</v>
      </c>
      <c r="J53" s="174">
        <v>1601984617</v>
      </c>
      <c r="K53" s="26">
        <v>-24485779</v>
      </c>
      <c r="L53" s="27">
        <v>-1.5054549446591957E-2</v>
      </c>
      <c r="M53" s="28">
        <v>3.0745803126478285E-2</v>
      </c>
    </row>
    <row r="54" spans="1:17" x14ac:dyDescent="0.2">
      <c r="A54" s="24">
        <v>2022</v>
      </c>
      <c r="B54" s="25">
        <v>2804662</v>
      </c>
      <c r="C54" s="26">
        <v>-41410</v>
      </c>
      <c r="D54" s="27">
        <v>-1.4549877866758114E-2</v>
      </c>
      <c r="E54" s="186">
        <v>7.1833744475378297E-2</v>
      </c>
      <c r="F54" s="174">
        <v>0</v>
      </c>
      <c r="G54" s="26">
        <v>0</v>
      </c>
      <c r="H54" s="27" t="s">
        <v>98</v>
      </c>
      <c r="I54" s="186">
        <v>-1</v>
      </c>
      <c r="J54" s="174">
        <v>1603931579</v>
      </c>
      <c r="K54" s="26">
        <v>1946962</v>
      </c>
      <c r="L54" s="27">
        <v>1.2153437550767694E-3</v>
      </c>
      <c r="M54" s="28">
        <v>3.199851360137964E-2</v>
      </c>
    </row>
    <row r="55" spans="1:17" x14ac:dyDescent="0.2">
      <c r="A55" s="24">
        <v>2023</v>
      </c>
      <c r="B55" s="25">
        <v>1388017</v>
      </c>
      <c r="C55" s="26">
        <v>-1416645</v>
      </c>
      <c r="D55" s="27">
        <v>-0.50510364528773877</v>
      </c>
      <c r="E55" s="187">
        <v>-0.46955338700154203</v>
      </c>
      <c r="F55" s="174">
        <v>1370700</v>
      </c>
      <c r="G55" s="26">
        <v>1370700</v>
      </c>
      <c r="H55" s="27" t="s">
        <v>98</v>
      </c>
      <c r="I55" s="187">
        <v>4.2784195933456566</v>
      </c>
      <c r="J55" s="174">
        <v>1624224066</v>
      </c>
      <c r="K55" s="26">
        <v>20292487</v>
      </c>
      <c r="L55" s="27">
        <v>1.2651716111638451E-2</v>
      </c>
      <c r="M55" s="28">
        <v>4.5055065823097144E-2</v>
      </c>
    </row>
    <row r="56" spans="1:17" x14ac:dyDescent="0.2">
      <c r="A56" s="24">
        <v>2024</v>
      </c>
      <c r="B56" s="25">
        <v>2032804</v>
      </c>
      <c r="C56" s="26">
        <v>644787</v>
      </c>
      <c r="D56" s="27">
        <v>0.46453825853717928</v>
      </c>
      <c r="E56" s="187">
        <v>-0.22314064115229326</v>
      </c>
      <c r="F56" s="174">
        <v>1356950</v>
      </c>
      <c r="G56" s="26">
        <v>-13750</v>
      </c>
      <c r="H56" s="27">
        <v>-1.003137083242139E-2</v>
      </c>
      <c r="I56" s="187">
        <v>4.2254698089956868</v>
      </c>
      <c r="J56" s="174">
        <v>1808847101</v>
      </c>
      <c r="K56" s="26">
        <v>184623035</v>
      </c>
      <c r="L56" s="27">
        <v>0.11366845182553773</v>
      </c>
      <c r="M56" s="28">
        <v>0.16384485722764403</v>
      </c>
    </row>
    <row r="57" spans="1:17" ht="13.5" thickBot="1" x14ac:dyDescent="0.25">
      <c r="A57" s="32">
        <v>2025</v>
      </c>
      <c r="B57" s="33">
        <v>2065338</v>
      </c>
      <c r="C57" s="34">
        <v>32534</v>
      </c>
      <c r="D57" s="35">
        <v>1.6004494284741669E-2</v>
      </c>
      <c r="E57" s="188">
        <v>-0.21070739998356705</v>
      </c>
      <c r="F57" s="178">
        <v>1356950</v>
      </c>
      <c r="G57" s="34">
        <v>0</v>
      </c>
      <c r="H57" s="35">
        <v>0</v>
      </c>
      <c r="I57" s="188">
        <v>4.2254698089956868</v>
      </c>
      <c r="J57" s="178">
        <v>1958208012</v>
      </c>
      <c r="K57" s="34">
        <v>149360911</v>
      </c>
      <c r="L57" s="35">
        <v>8.2572435734025035E-2</v>
      </c>
      <c r="M57" s="36">
        <v>0.25994636190544917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27</v>
      </c>
      <c r="J59" s="180" t="s">
        <v>53</v>
      </c>
      <c r="K59" t="s">
        <v>60</v>
      </c>
      <c r="L59" s="45">
        <v>2.337594795231257E-2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0D5D-E85F-469D-8A02-BB3181AFA5AD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644239050</v>
      </c>
      <c r="C7" s="210">
        <v>114806.39999999999</v>
      </c>
      <c r="D7" s="211">
        <v>5611.5255769713185</v>
      </c>
      <c r="E7" s="212" t="s">
        <v>97</v>
      </c>
      <c r="F7" s="213"/>
      <c r="G7" s="214">
        <v>796096775</v>
      </c>
      <c r="H7" s="215">
        <v>152985.89000000001</v>
      </c>
      <c r="I7" s="216">
        <v>5203.7267946736783</v>
      </c>
      <c r="J7" s="212" t="s">
        <v>97</v>
      </c>
      <c r="K7" s="217"/>
      <c r="L7" s="214">
        <v>30204660</v>
      </c>
      <c r="M7" s="215">
        <v>15567.77</v>
      </c>
      <c r="N7" s="218">
        <v>1940.2046664358479</v>
      </c>
      <c r="O7" s="219"/>
      <c r="P7" s="220"/>
      <c r="U7" s="1"/>
    </row>
    <row r="8" spans="1:21" x14ac:dyDescent="0.2">
      <c r="A8" s="221">
        <v>2016</v>
      </c>
      <c r="B8" s="222">
        <v>710687500</v>
      </c>
      <c r="C8" s="223">
        <v>114928.3</v>
      </c>
      <c r="D8" s="224">
        <v>6183.7467360084502</v>
      </c>
      <c r="E8" s="219">
        <v>0.10197247632362638</v>
      </c>
      <c r="F8" s="225">
        <v>0.10197247632362638</v>
      </c>
      <c r="G8" s="25">
        <v>913265290</v>
      </c>
      <c r="H8" s="223">
        <v>152916.29</v>
      </c>
      <c r="I8" s="226">
        <v>5972.3217846836324</v>
      </c>
      <c r="J8" s="219">
        <v>0.14770087291989586</v>
      </c>
      <c r="K8" s="227">
        <v>0.14770087291989586</v>
      </c>
      <c r="L8" s="25">
        <v>37093340</v>
      </c>
      <c r="M8" s="223">
        <v>15612.04</v>
      </c>
      <c r="N8" s="228">
        <v>2375.9444633757021</v>
      </c>
      <c r="O8" s="219">
        <v>0.22458444950568401</v>
      </c>
      <c r="P8" s="229">
        <v>0.22458444950568401</v>
      </c>
      <c r="U8" s="1"/>
    </row>
    <row r="9" spans="1:21" x14ac:dyDescent="0.2">
      <c r="A9" s="221">
        <v>2017</v>
      </c>
      <c r="B9" s="222">
        <v>712758320</v>
      </c>
      <c r="C9" s="223">
        <v>114668.81</v>
      </c>
      <c r="D9" s="224">
        <v>6215.7993965403493</v>
      </c>
      <c r="E9" s="219">
        <v>5.183372136710252E-3</v>
      </c>
      <c r="F9" s="225">
        <v>0.10768440975282387</v>
      </c>
      <c r="G9" s="25">
        <v>913905485</v>
      </c>
      <c r="H9" s="223">
        <v>152630.82</v>
      </c>
      <c r="I9" s="226">
        <v>5987.6863991165083</v>
      </c>
      <c r="J9" s="219">
        <v>2.572636737738972E-3</v>
      </c>
      <c r="K9" s="227">
        <v>0.15065349034950468</v>
      </c>
      <c r="L9" s="25">
        <v>38742795</v>
      </c>
      <c r="M9" s="223">
        <v>16137.51</v>
      </c>
      <c r="N9" s="228">
        <v>2400.7913860316739</v>
      </c>
      <c r="O9" s="219">
        <v>1.0457703468653377E-2</v>
      </c>
      <c r="P9" s="229">
        <v>0.23739079055093859</v>
      </c>
      <c r="U9" s="1"/>
    </row>
    <row r="10" spans="1:21" x14ac:dyDescent="0.2">
      <c r="A10" s="221">
        <v>2018</v>
      </c>
      <c r="B10" s="222">
        <v>706688540</v>
      </c>
      <c r="C10" s="223">
        <v>113267.77</v>
      </c>
      <c r="D10" s="224">
        <v>6239.0964349346687</v>
      </c>
      <c r="E10" s="219">
        <v>3.7480357566375467E-3</v>
      </c>
      <c r="F10" s="225">
        <v>0.1118360505276474</v>
      </c>
      <c r="G10" s="25">
        <v>893780385</v>
      </c>
      <c r="H10" s="223">
        <v>152102.66</v>
      </c>
      <c r="I10" s="226">
        <v>5876.1653806711856</v>
      </c>
      <c r="J10" s="219">
        <v>-1.8625060000099156E-2</v>
      </c>
      <c r="K10" s="227">
        <v>0.12922250005242164</v>
      </c>
      <c r="L10" s="25">
        <v>37447995</v>
      </c>
      <c r="M10" s="223">
        <v>16067.6</v>
      </c>
      <c r="N10" s="228">
        <v>2330.652679927307</v>
      </c>
      <c r="O10" s="219">
        <v>-2.9214827457499728E-2</v>
      </c>
      <c r="P10" s="229">
        <v>0.20124063210749374</v>
      </c>
      <c r="U10" s="1"/>
    </row>
    <row r="11" spans="1:21" x14ac:dyDescent="0.2">
      <c r="A11" s="221">
        <v>2019</v>
      </c>
      <c r="B11" s="222">
        <v>700902078</v>
      </c>
      <c r="C11" s="223">
        <v>112310.35</v>
      </c>
      <c r="D11" s="224">
        <v>6240.7612299311677</v>
      </c>
      <c r="E11" s="219">
        <v>2.6683270788656642E-4</v>
      </c>
      <c r="F11" s="225">
        <v>0.11213272475173561</v>
      </c>
      <c r="G11" s="25">
        <v>891573591</v>
      </c>
      <c r="H11" s="223">
        <v>151837.76000000001</v>
      </c>
      <c r="I11" s="226">
        <v>5871.8831929554281</v>
      </c>
      <c r="J11" s="219">
        <v>-7.2873846094312171E-4</v>
      </c>
      <c r="K11" s="227">
        <v>0.1283995921856711</v>
      </c>
      <c r="L11" s="25">
        <v>38854326</v>
      </c>
      <c r="M11" s="223">
        <v>16685.03</v>
      </c>
      <c r="N11" s="228">
        <v>2328.6938051654688</v>
      </c>
      <c r="O11" s="219">
        <v>-8.404833455919556E-4</v>
      </c>
      <c r="P11" s="229">
        <v>0.20023100936215901</v>
      </c>
      <c r="U11" s="1"/>
    </row>
    <row r="12" spans="1:21" x14ac:dyDescent="0.2">
      <c r="A12" s="221">
        <v>2020</v>
      </c>
      <c r="B12" s="222">
        <v>700009345</v>
      </c>
      <c r="C12" s="223">
        <v>112503.95</v>
      </c>
      <c r="D12" s="224">
        <v>6222.0868245070506</v>
      </c>
      <c r="E12" s="219">
        <v>-2.9923281369191412E-3</v>
      </c>
      <c r="F12" s="225">
        <v>0.10880485870747243</v>
      </c>
      <c r="G12" s="25">
        <v>890467352</v>
      </c>
      <c r="H12" s="223">
        <v>151106.09</v>
      </c>
      <c r="I12" s="226">
        <v>5892.9944650146135</v>
      </c>
      <c r="J12" s="219">
        <v>3.5953153980503093E-3</v>
      </c>
      <c r="K12" s="227">
        <v>0.13245654461460993</v>
      </c>
      <c r="L12" s="25">
        <v>39388127</v>
      </c>
      <c r="M12" s="223">
        <v>15958.79</v>
      </c>
      <c r="N12" s="228">
        <v>2468.114875877181</v>
      </c>
      <c r="O12" s="219">
        <v>5.9870932967851238E-2</v>
      </c>
      <c r="P12" s="229">
        <v>0.2720899596696173</v>
      </c>
      <c r="U12" s="1"/>
    </row>
    <row r="13" spans="1:21" x14ac:dyDescent="0.2">
      <c r="A13" s="221">
        <v>2021</v>
      </c>
      <c r="B13" s="222">
        <v>663834325</v>
      </c>
      <c r="C13" s="223">
        <v>112409.66</v>
      </c>
      <c r="D13" s="224">
        <v>5905.491796701458</v>
      </c>
      <c r="E13" s="219">
        <v>-5.0882450974263763E-2</v>
      </c>
      <c r="F13" s="225">
        <v>5.2386149844264006E-2</v>
      </c>
      <c r="G13" s="25">
        <v>897392826</v>
      </c>
      <c r="H13" s="223">
        <v>150776.76</v>
      </c>
      <c r="I13" s="226">
        <v>5951.7980489831452</v>
      </c>
      <c r="J13" s="219">
        <v>9.978557474919653E-3</v>
      </c>
      <c r="K13" s="227">
        <v>0.14375682733289571</v>
      </c>
      <c r="L13" s="25">
        <v>39377933</v>
      </c>
      <c r="M13" s="223">
        <v>15978.93</v>
      </c>
      <c r="N13" s="228">
        <v>2464.3660745744551</v>
      </c>
      <c r="O13" s="219">
        <v>-1.5188925521117033E-3</v>
      </c>
      <c r="P13" s="229">
        <v>0.27015779170425902</v>
      </c>
      <c r="U13" s="1"/>
    </row>
    <row r="14" spans="1:21" x14ac:dyDescent="0.2">
      <c r="A14" s="221">
        <v>2022</v>
      </c>
      <c r="B14" s="222">
        <v>666163659</v>
      </c>
      <c r="C14" s="223">
        <v>112815.14</v>
      </c>
      <c r="D14" s="224">
        <v>5904.913640137308</v>
      </c>
      <c r="E14" s="219">
        <v>-9.7901509993288197E-5</v>
      </c>
      <c r="F14" s="225">
        <v>5.2283119651098234E-2</v>
      </c>
      <c r="G14" s="25">
        <v>896027925</v>
      </c>
      <c r="H14" s="223">
        <v>150442.73000000001</v>
      </c>
      <c r="I14" s="226">
        <v>5955.9403435446829</v>
      </c>
      <c r="J14" s="219">
        <v>6.9597364148560358E-4</v>
      </c>
      <c r="K14" s="227">
        <v>0.14455285193698861</v>
      </c>
      <c r="L14" s="25">
        <v>39562542</v>
      </c>
      <c r="M14" s="223">
        <v>16072.34</v>
      </c>
      <c r="N14" s="228">
        <v>2461.5296839165921</v>
      </c>
      <c r="O14" s="219">
        <v>-1.150961574713573E-3</v>
      </c>
      <c r="P14" s="229">
        <v>0.26869588889218438</v>
      </c>
      <c r="U14" s="1"/>
    </row>
    <row r="15" spans="1:21" x14ac:dyDescent="0.2">
      <c r="A15" s="221">
        <v>2023</v>
      </c>
      <c r="B15" s="222">
        <v>670698242</v>
      </c>
      <c r="C15" s="223">
        <v>112841.03</v>
      </c>
      <c r="D15" s="224">
        <v>5943.744416370535</v>
      </c>
      <c r="E15" s="219">
        <v>6.5760108614093182E-3</v>
      </c>
      <c r="F15" s="225">
        <v>5.9202944875201537E-2</v>
      </c>
      <c r="G15" s="25">
        <v>909636980</v>
      </c>
      <c r="H15" s="223">
        <v>150215.62</v>
      </c>
      <c r="I15" s="226">
        <v>6055.5418937125187</v>
      </c>
      <c r="J15" s="219">
        <v>1.6723060410735711E-2</v>
      </c>
      <c r="K15" s="227">
        <v>0.16369327842321071</v>
      </c>
      <c r="L15" s="25">
        <v>41329355</v>
      </c>
      <c r="M15" s="223">
        <v>16137.16</v>
      </c>
      <c r="N15" s="228">
        <v>2561.1294056698948</v>
      </c>
      <c r="O15" s="219">
        <v>4.0462531247978877E-2</v>
      </c>
      <c r="P15" s="229">
        <v>0.32003053594066672</v>
      </c>
      <c r="U15" s="1"/>
    </row>
    <row r="16" spans="1:21" x14ac:dyDescent="0.2">
      <c r="A16" s="221">
        <v>2024</v>
      </c>
      <c r="B16" s="222">
        <v>784685215</v>
      </c>
      <c r="C16" s="223">
        <v>112974.71</v>
      </c>
      <c r="D16" s="224">
        <v>6945.6714250472514</v>
      </c>
      <c r="E16" s="219">
        <v>0.16856831964664612</v>
      </c>
      <c r="F16" s="225">
        <v>0.2377510054575934</v>
      </c>
      <c r="G16" s="25">
        <v>982061319</v>
      </c>
      <c r="H16" s="223">
        <v>150031.91</v>
      </c>
      <c r="I16" s="226">
        <v>6545.6829750417755</v>
      </c>
      <c r="J16" s="219">
        <v>8.0940911636359303E-2</v>
      </c>
      <c r="K16" s="227">
        <v>0.25788367324388911</v>
      </c>
      <c r="L16" s="25">
        <v>38894517</v>
      </c>
      <c r="M16" s="223">
        <v>16074.68</v>
      </c>
      <c r="N16" s="228">
        <v>2419.6137652506923</v>
      </c>
      <c r="O16" s="219">
        <v>-5.5255169889468117E-2</v>
      </c>
      <c r="P16" s="229">
        <v>0.24709202441797953</v>
      </c>
      <c r="U16" s="1"/>
    </row>
    <row r="17" spans="1:21" ht="13.5" thickBot="1" x14ac:dyDescent="0.25">
      <c r="A17" s="230">
        <v>2025</v>
      </c>
      <c r="B17" s="231">
        <v>891068366</v>
      </c>
      <c r="C17" s="232">
        <v>113243.48</v>
      </c>
      <c r="D17" s="233">
        <v>7868.6063515533078</v>
      </c>
      <c r="E17" s="234">
        <v>0.13287915163648525</v>
      </c>
      <c r="F17" s="235">
        <v>0.40222230900000505</v>
      </c>
      <c r="G17" s="236">
        <v>1025447920</v>
      </c>
      <c r="H17" s="237">
        <v>150080.87</v>
      </c>
      <c r="I17" s="238">
        <v>6832.6357649712454</v>
      </c>
      <c r="J17" s="234">
        <v>4.3838479655003225E-2</v>
      </c>
      <c r="K17" s="239">
        <v>0.31302738106175204</v>
      </c>
      <c r="L17" s="236">
        <v>38789239</v>
      </c>
      <c r="M17" s="237">
        <v>16082.44</v>
      </c>
      <c r="N17" s="240">
        <v>2411.9001221207727</v>
      </c>
      <c r="O17" s="234">
        <v>-3.1879646415883026E-3</v>
      </c>
      <c r="P17" s="241">
        <v>0.24311633913932823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3.2966882529097186E-2</v>
      </c>
      <c r="E19" s="242"/>
      <c r="F19" s="43"/>
      <c r="G19" s="245"/>
      <c r="H19" s="41"/>
      <c r="I19" s="244">
        <v>2.563958526350274E-2</v>
      </c>
      <c r="J19" s="42"/>
      <c r="K19" s="43"/>
      <c r="L19" s="40"/>
      <c r="M19" s="41"/>
      <c r="N19" s="244">
        <v>2.5330156438824858E-2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3201525</v>
      </c>
      <c r="C24" s="215">
        <v>13792.12</v>
      </c>
      <c r="D24" s="251">
        <v>232.12711316316853</v>
      </c>
      <c r="E24" s="212" t="s">
        <v>97</v>
      </c>
      <c r="F24" s="252"/>
      <c r="G24" s="253">
        <v>0</v>
      </c>
      <c r="H24" s="210">
        <v>5</v>
      </c>
      <c r="I24" s="254">
        <v>0</v>
      </c>
      <c r="J24" s="212" t="s">
        <v>97</v>
      </c>
      <c r="K24" s="252"/>
      <c r="L24" s="253">
        <v>1473742010</v>
      </c>
      <c r="M24" s="210">
        <v>297157.18</v>
      </c>
      <c r="N24" s="255">
        <v>4959.4696315263191</v>
      </c>
      <c r="O24" s="212" t="s">
        <v>97</v>
      </c>
      <c r="P24" s="256"/>
    </row>
    <row r="25" spans="1:21" x14ac:dyDescent="0.2">
      <c r="A25" s="221">
        <v>2016</v>
      </c>
      <c r="B25" s="25">
        <v>2620360</v>
      </c>
      <c r="C25" s="223">
        <v>14293.48</v>
      </c>
      <c r="D25" s="257">
        <v>183.32554423415431</v>
      </c>
      <c r="E25" s="219">
        <v>-0.21023640135786403</v>
      </c>
      <c r="F25" s="258">
        <v>-0.21023640135786403</v>
      </c>
      <c r="G25" s="25">
        <v>30500</v>
      </c>
      <c r="H25" s="223">
        <v>5</v>
      </c>
      <c r="I25" s="257">
        <v>6100</v>
      </c>
      <c r="J25" s="219" t="e">
        <v>#DIV/0!</v>
      </c>
      <c r="K25" s="258" t="s">
        <v>108</v>
      </c>
      <c r="L25" s="25">
        <v>1663696990</v>
      </c>
      <c r="M25" s="223">
        <v>297755.11</v>
      </c>
      <c r="N25" s="259">
        <v>5587.4674661334948</v>
      </c>
      <c r="O25" s="219">
        <v>0.12662600666311652</v>
      </c>
      <c r="P25" s="30">
        <v>0.12662600666311652</v>
      </c>
    </row>
    <row r="26" spans="1:21" x14ac:dyDescent="0.2">
      <c r="A26" s="221">
        <v>2017</v>
      </c>
      <c r="B26" s="25">
        <v>2623795</v>
      </c>
      <c r="C26" s="223">
        <v>14340.19</v>
      </c>
      <c r="D26" s="257">
        <v>182.96793836064933</v>
      </c>
      <c r="E26" s="219">
        <v>-1.950660367592987E-3</v>
      </c>
      <c r="F26" s="258">
        <v>-0.21177696190950288</v>
      </c>
      <c r="G26" s="25">
        <v>36600</v>
      </c>
      <c r="H26" s="223">
        <v>6</v>
      </c>
      <c r="I26" s="257">
        <v>6100</v>
      </c>
      <c r="J26" s="219">
        <v>0</v>
      </c>
      <c r="K26" s="258" t="s">
        <v>108</v>
      </c>
      <c r="L26" s="25">
        <v>1668066995</v>
      </c>
      <c r="M26" s="223">
        <v>297783.33</v>
      </c>
      <c r="N26" s="259">
        <v>5601.6130755203785</v>
      </c>
      <c r="O26" s="219">
        <v>2.531667427617693E-3</v>
      </c>
      <c r="P26" s="30">
        <v>0.12947824902729252</v>
      </c>
    </row>
    <row r="27" spans="1:21" x14ac:dyDescent="0.2">
      <c r="A27" s="221">
        <v>2018</v>
      </c>
      <c r="B27" s="25">
        <v>2951615</v>
      </c>
      <c r="C27" s="223">
        <v>17080.36</v>
      </c>
      <c r="D27" s="257">
        <v>172.80754035629224</v>
      </c>
      <c r="E27" s="219">
        <v>-5.5531029618587399E-2</v>
      </c>
      <c r="F27" s="258">
        <v>-0.25554779878375922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108</v>
      </c>
      <c r="L27" s="25">
        <v>1640868535</v>
      </c>
      <c r="M27" s="223">
        <v>298518.39</v>
      </c>
      <c r="N27" s="259">
        <v>5496.7083769947976</v>
      </c>
      <c r="O27" s="219">
        <v>-1.8727587412994507E-2</v>
      </c>
      <c r="P27" s="30">
        <v>0.10832584638755793</v>
      </c>
    </row>
    <row r="28" spans="1:21" x14ac:dyDescent="0.2">
      <c r="A28" s="221">
        <v>2019</v>
      </c>
      <c r="B28" s="25">
        <v>2881372</v>
      </c>
      <c r="C28" s="223">
        <v>17217.62</v>
      </c>
      <c r="D28" s="257">
        <v>167.35019125756057</v>
      </c>
      <c r="E28" s="219">
        <v>-3.1580503301417179E-2</v>
      </c>
      <c r="F28" s="258">
        <v>-0.27905797398201598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108</v>
      </c>
      <c r="L28" s="25">
        <v>1634211367</v>
      </c>
      <c r="M28" s="223">
        <v>298050.76</v>
      </c>
      <c r="N28" s="259">
        <v>5482.9968123550498</v>
      </c>
      <c r="O28" s="219">
        <v>-2.4945046561200943E-3</v>
      </c>
      <c r="P28" s="30">
        <v>0.10556112240324592</v>
      </c>
    </row>
    <row r="29" spans="1:21" x14ac:dyDescent="0.2">
      <c r="A29" s="221">
        <v>2020</v>
      </c>
      <c r="B29" s="25">
        <v>2872526</v>
      </c>
      <c r="C29" s="223">
        <v>16932.14</v>
      </c>
      <c r="D29" s="257">
        <v>169.64931780625486</v>
      </c>
      <c r="E29" s="219">
        <v>1.3738416021023932E-2</v>
      </c>
      <c r="F29" s="258">
        <v>-0.26915337250154103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108</v>
      </c>
      <c r="L29" s="25">
        <v>1632737350</v>
      </c>
      <c r="M29" s="223">
        <v>296500.96999999997</v>
      </c>
      <c r="N29" s="259">
        <v>5506.6846830214427</v>
      </c>
      <c r="O29" s="219">
        <v>4.3202415534906169E-3</v>
      </c>
      <c r="P29" s="30">
        <v>0.11033741350417615</v>
      </c>
    </row>
    <row r="30" spans="1:21" x14ac:dyDescent="0.2">
      <c r="A30" s="221">
        <v>2021</v>
      </c>
      <c r="B30" s="25">
        <v>2835670</v>
      </c>
      <c r="C30" s="223">
        <v>16469.599999999999</v>
      </c>
      <c r="D30" s="257">
        <v>172.17600913197651</v>
      </c>
      <c r="E30" s="219">
        <v>1.4893613239324796E-2</v>
      </c>
      <c r="F30" s="258">
        <v>-0.25826842549431411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108</v>
      </c>
      <c r="L30" s="25">
        <v>1603440754</v>
      </c>
      <c r="M30" s="223">
        <v>295634.95</v>
      </c>
      <c r="N30" s="259">
        <v>5423.7185217782944</v>
      </c>
      <c r="O30" s="219">
        <v>-1.5066444879067569E-2</v>
      </c>
      <c r="P30" s="30">
        <v>9.3608576066449026E-2</v>
      </c>
    </row>
    <row r="31" spans="1:21" x14ac:dyDescent="0.2">
      <c r="A31" s="221">
        <v>2022</v>
      </c>
      <c r="B31" s="25">
        <v>2831476</v>
      </c>
      <c r="C31" s="223">
        <v>16382.8</v>
      </c>
      <c r="D31" s="257">
        <v>172.83223868935713</v>
      </c>
      <c r="E31" s="219">
        <v>3.8113878971233373E-3</v>
      </c>
      <c r="F31" s="258">
        <v>-0.25544139874832894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108</v>
      </c>
      <c r="L31" s="25">
        <v>1604585602</v>
      </c>
      <c r="M31" s="223">
        <v>295713.01</v>
      </c>
      <c r="N31" s="259">
        <v>5426.1582944896472</v>
      </c>
      <c r="O31" s="219">
        <v>4.4983394723678967E-4</v>
      </c>
      <c r="P31" s="30">
        <v>9.4100518328952998E-2</v>
      </c>
    </row>
    <row r="32" spans="1:21" x14ac:dyDescent="0.2">
      <c r="A32" s="221">
        <v>2023</v>
      </c>
      <c r="B32" s="25">
        <v>1384713</v>
      </c>
      <c r="C32" s="223">
        <v>8388.11</v>
      </c>
      <c r="D32" s="257">
        <v>165.08045316525414</v>
      </c>
      <c r="E32" s="219">
        <v>-4.4851502143855144E-2</v>
      </c>
      <c r="F32" s="258">
        <v>-0.28883597044859405</v>
      </c>
      <c r="G32" s="25">
        <v>1370700</v>
      </c>
      <c r="H32" s="223">
        <v>274.14</v>
      </c>
      <c r="I32" s="257">
        <v>5000</v>
      </c>
      <c r="J32" s="219" t="s">
        <v>97</v>
      </c>
      <c r="K32" s="258" t="s">
        <v>108</v>
      </c>
      <c r="L32" s="25">
        <v>1624419990</v>
      </c>
      <c r="M32" s="223">
        <v>287856.06</v>
      </c>
      <c r="N32" s="259">
        <v>5643.1675956379031</v>
      </c>
      <c r="O32" s="219">
        <v>3.9993175534269315E-2</v>
      </c>
      <c r="P32" s="30">
        <v>0.13785707241061787</v>
      </c>
    </row>
    <row r="33" spans="1:16" x14ac:dyDescent="0.2">
      <c r="A33" s="221">
        <v>2024</v>
      </c>
      <c r="B33" s="25">
        <v>2032779</v>
      </c>
      <c r="C33" s="223">
        <v>8397.16</v>
      </c>
      <c r="D33" s="257">
        <v>242.07934587408124</v>
      </c>
      <c r="E33" s="219">
        <v>0.46643252567126886</v>
      </c>
      <c r="F33" s="258">
        <v>4.2874064021625136E-2</v>
      </c>
      <c r="G33" s="25">
        <v>1356950</v>
      </c>
      <c r="H33" s="223">
        <v>271.39</v>
      </c>
      <c r="I33" s="257">
        <v>5000</v>
      </c>
      <c r="J33" s="219">
        <v>0</v>
      </c>
      <c r="K33" s="258" t="s">
        <v>108</v>
      </c>
      <c r="L33" s="25">
        <v>1809030780</v>
      </c>
      <c r="M33" s="223">
        <v>287749.84999999998</v>
      </c>
      <c r="N33" s="259">
        <v>6286.8174562037138</v>
      </c>
      <c r="O33" s="219">
        <v>0.11405825711491253</v>
      </c>
      <c r="P33" s="30">
        <v>0.26763906693564976</v>
      </c>
    </row>
    <row r="34" spans="1:16" ht="13.5" thickBot="1" x14ac:dyDescent="0.25">
      <c r="A34" s="230">
        <v>2025</v>
      </c>
      <c r="B34" s="236">
        <v>2048364</v>
      </c>
      <c r="C34" s="237">
        <v>8460.89</v>
      </c>
      <c r="D34" s="260">
        <v>242.0979353235889</v>
      </c>
      <c r="E34" s="234">
        <v>7.679072925671059E-5</v>
      </c>
      <c r="F34" s="261">
        <v>4.2954147081524265E-2</v>
      </c>
      <c r="G34" s="33">
        <v>1356950</v>
      </c>
      <c r="H34" s="232">
        <v>271.39</v>
      </c>
      <c r="I34" s="262">
        <v>5000</v>
      </c>
      <c r="J34" s="234">
        <v>0</v>
      </c>
      <c r="K34" s="261" t="s">
        <v>108</v>
      </c>
      <c r="L34" s="33">
        <v>1958710839</v>
      </c>
      <c r="M34" s="232">
        <v>288139.07</v>
      </c>
      <c r="N34" s="263">
        <v>6797.7967687616956</v>
      </c>
      <c r="O34" s="234">
        <v>8.1277898732968132E-2</v>
      </c>
      <c r="P34" s="264">
        <v>0.37067010664799971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2.8856691046035943E-2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1607-F65E-4C03-955F-8819AC80BA1D}">
  <sheetPr>
    <pageSetUpPr fitToPage="1"/>
  </sheetPr>
  <dimension ref="A1:O67"/>
  <sheetViews>
    <sheetView topLeftCell="A19" zoomScaleNormal="100" workbookViewId="0">
      <selection activeCell="B58" sqref="B5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37167</v>
      </c>
      <c r="B4" s="278" t="s">
        <v>94</v>
      </c>
      <c r="C4" s="277">
        <v>323625365</v>
      </c>
      <c r="D4" s="277">
        <v>66776026</v>
      </c>
      <c r="E4" s="277">
        <v>127035940</v>
      </c>
      <c r="F4" s="277">
        <v>2948798061</v>
      </c>
      <c r="G4" s="277">
        <v>723490200</v>
      </c>
      <c r="H4" s="277">
        <v>266718579</v>
      </c>
      <c r="I4" s="277">
        <v>14611425</v>
      </c>
      <c r="J4" s="277">
        <v>1958208012</v>
      </c>
      <c r="K4" s="277">
        <v>119328162</v>
      </c>
      <c r="L4" s="277">
        <v>123339605</v>
      </c>
      <c r="M4" s="277">
        <v>0</v>
      </c>
      <c r="N4" s="277">
        <v>6671931375</v>
      </c>
      <c r="O4" s="23"/>
    </row>
    <row r="5" spans="1:15" x14ac:dyDescent="0.2">
      <c r="A5" s="279" t="s">
        <v>86</v>
      </c>
      <c r="B5" s="280"/>
      <c r="C5" s="281">
        <v>4.850549965376405E-2</v>
      </c>
      <c r="D5" s="281">
        <v>1.0008500124898243E-2</v>
      </c>
      <c r="E5" s="281">
        <v>1.904035471288102E-2</v>
      </c>
      <c r="F5" s="281">
        <v>0.4419706821399973</v>
      </c>
      <c r="G5" s="281">
        <v>0.1084378959158584</v>
      </c>
      <c r="H5" s="281">
        <v>3.9976217381282646E-2</v>
      </c>
      <c r="I5" s="281">
        <v>2.1899843057063819E-3</v>
      </c>
      <c r="J5" s="281">
        <v>0.29349942347091362</v>
      </c>
      <c r="K5" s="281">
        <v>1.7885100324491872E-2</v>
      </c>
      <c r="L5" s="281">
        <v>1.8486341970206491E-2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611</v>
      </c>
      <c r="B8" s="285" t="s">
        <v>94</v>
      </c>
      <c r="C8" s="285">
        <v>1193859</v>
      </c>
      <c r="D8" s="285">
        <v>704214</v>
      </c>
      <c r="E8" s="285">
        <v>79942</v>
      </c>
      <c r="F8" s="285">
        <v>33984356</v>
      </c>
      <c r="G8" s="285">
        <v>0</v>
      </c>
      <c r="H8" s="285">
        <v>0</v>
      </c>
      <c r="I8" s="285">
        <v>4788009</v>
      </c>
      <c r="J8" s="285">
        <v>0</v>
      </c>
      <c r="K8" s="285">
        <v>47501</v>
      </c>
      <c r="L8" s="285">
        <v>0</v>
      </c>
      <c r="M8" s="285">
        <v>0</v>
      </c>
      <c r="N8" s="285">
        <v>40797881</v>
      </c>
      <c r="O8" s="23"/>
    </row>
    <row r="9" spans="1:15" s="288" customFormat="1" x14ac:dyDescent="0.2">
      <c r="A9" s="286">
        <v>1.6439314445610354E-2</v>
      </c>
      <c r="B9" s="287" t="s">
        <v>89</v>
      </c>
      <c r="C9" s="286">
        <v>3.6890155380744027E-3</v>
      </c>
      <c r="D9" s="286">
        <v>1.0545910593721166E-2</v>
      </c>
      <c r="E9" s="286">
        <v>6.2928648380922755E-4</v>
      </c>
      <c r="F9" s="286">
        <v>1.1524816313964606E-2</v>
      </c>
      <c r="G9" s="286" t="s">
        <v>98</v>
      </c>
      <c r="H9" s="286" t="s">
        <v>98</v>
      </c>
      <c r="I9" s="286">
        <v>0.32768939374496325</v>
      </c>
      <c r="J9" s="286" t="s">
        <v>98</v>
      </c>
      <c r="K9" s="286">
        <v>3.9807032308098399E-4</v>
      </c>
      <c r="L9" s="286" t="s">
        <v>98</v>
      </c>
      <c r="M9" s="286" t="s">
        <v>98</v>
      </c>
      <c r="N9" s="286">
        <v>6.1148532122004924E-3</v>
      </c>
    </row>
    <row r="10" spans="1:15" s="288" customFormat="1" x14ac:dyDescent="0.2">
      <c r="A10" s="289"/>
      <c r="B10" s="287" t="s">
        <v>90</v>
      </c>
      <c r="C10" s="286">
        <v>2.9262769799245209E-2</v>
      </c>
      <c r="D10" s="286">
        <v>1.7261043533118792E-2</v>
      </c>
      <c r="E10" s="286">
        <v>1.9594645123848465E-3</v>
      </c>
      <c r="F10" s="286">
        <v>0.83299316452244176</v>
      </c>
      <c r="G10" s="286" t="s">
        <v>98</v>
      </c>
      <c r="H10" s="286" t="s">
        <v>98</v>
      </c>
      <c r="I10" s="286">
        <v>0.11735925696729201</v>
      </c>
      <c r="J10" s="286" t="s">
        <v>98</v>
      </c>
      <c r="K10" s="286">
        <v>1.1643006655174077E-3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27141</v>
      </c>
      <c r="B11" s="285" t="s">
        <v>99</v>
      </c>
      <c r="C11" s="285">
        <v>189812546</v>
      </c>
      <c r="D11" s="285">
        <v>19061128</v>
      </c>
      <c r="E11" s="285">
        <v>24026602</v>
      </c>
      <c r="F11" s="285">
        <v>1950917703</v>
      </c>
      <c r="G11" s="285">
        <v>0</v>
      </c>
      <c r="H11" s="285">
        <v>0</v>
      </c>
      <c r="I11" s="285">
        <v>575416771</v>
      </c>
      <c r="J11" s="285">
        <v>159565780</v>
      </c>
      <c r="K11" s="285">
        <v>1005277</v>
      </c>
      <c r="L11" s="285">
        <v>2720</v>
      </c>
      <c r="M11" s="285">
        <v>0</v>
      </c>
      <c r="N11" s="285">
        <v>2919808527</v>
      </c>
      <c r="O11" s="23"/>
    </row>
    <row r="12" spans="1:15" x14ac:dyDescent="0.2">
      <c r="A12" s="286">
        <v>0.7302445717975623</v>
      </c>
      <c r="B12" s="287" t="s">
        <v>89</v>
      </c>
      <c r="C12" s="286">
        <v>0.58651937248491015</v>
      </c>
      <c r="D12" s="286">
        <v>0.28544867285154107</v>
      </c>
      <c r="E12" s="286">
        <v>0.18913231956247972</v>
      </c>
      <c r="F12" s="286">
        <v>0.66159759422061015</v>
      </c>
      <c r="G12" s="286" t="s">
        <v>98</v>
      </c>
      <c r="H12" s="286" t="s">
        <v>98</v>
      </c>
      <c r="I12" s="286">
        <v>39.381290394331835</v>
      </c>
      <c r="J12" s="286">
        <v>8.1485612877780417E-2</v>
      </c>
      <c r="K12" s="286">
        <v>8.4244740147761607E-3</v>
      </c>
      <c r="L12" s="286">
        <v>2.2052932632628425E-5</v>
      </c>
      <c r="M12" s="286" t="s">
        <v>98</v>
      </c>
      <c r="N12" s="286">
        <v>0.43762568331272744</v>
      </c>
    </row>
    <row r="13" spans="1:15" x14ac:dyDescent="0.2">
      <c r="A13" s="290"/>
      <c r="B13" s="287" t="s">
        <v>90</v>
      </c>
      <c r="C13" s="286">
        <v>6.500855937804445E-2</v>
      </c>
      <c r="D13" s="286">
        <v>6.5282116357077138E-3</v>
      </c>
      <c r="E13" s="286">
        <v>8.2288279446483033E-3</v>
      </c>
      <c r="F13" s="286">
        <v>0.66816631466053666</v>
      </c>
      <c r="G13" s="286" t="s">
        <v>98</v>
      </c>
      <c r="H13" s="286" t="s">
        <v>98</v>
      </c>
      <c r="I13" s="286">
        <v>0.19707346070093862</v>
      </c>
      <c r="J13" s="286">
        <v>5.4649398590512439E-2</v>
      </c>
      <c r="K13" s="286">
        <v>3.4429552167685687E-4</v>
      </c>
      <c r="L13" s="286">
        <v>9.315679349682234E-7</v>
      </c>
      <c r="M13" s="286" t="s">
        <v>98</v>
      </c>
      <c r="N13" s="286">
        <v>1</v>
      </c>
    </row>
    <row r="14" spans="1:15" x14ac:dyDescent="0.2">
      <c r="A14" s="285">
        <v>859</v>
      </c>
      <c r="B14" s="285" t="s">
        <v>100</v>
      </c>
      <c r="C14" s="285">
        <v>1239817</v>
      </c>
      <c r="D14" s="285">
        <v>1633226</v>
      </c>
      <c r="E14" s="285">
        <v>131071</v>
      </c>
      <c r="F14" s="285">
        <v>64522788</v>
      </c>
      <c r="G14" s="285">
        <v>310</v>
      </c>
      <c r="H14" s="285">
        <v>0</v>
      </c>
      <c r="I14" s="285">
        <v>6134519</v>
      </c>
      <c r="J14" s="285">
        <v>0</v>
      </c>
      <c r="K14" s="285">
        <v>20213</v>
      </c>
      <c r="L14" s="285">
        <v>0</v>
      </c>
      <c r="M14" s="285">
        <v>0</v>
      </c>
      <c r="N14" s="285">
        <v>73681944</v>
      </c>
      <c r="O14" s="23"/>
    </row>
    <row r="15" spans="1:15" x14ac:dyDescent="0.2">
      <c r="A15" s="286">
        <v>2.3111900341700971E-2</v>
      </c>
      <c r="B15" s="287" t="s">
        <v>89</v>
      </c>
      <c r="C15" s="286">
        <v>3.831025420396204E-3</v>
      </c>
      <c r="D15" s="286">
        <v>2.4458268900278673E-2</v>
      </c>
      <c r="E15" s="286">
        <v>1.0317631372665089E-3</v>
      </c>
      <c r="F15" s="286">
        <v>2.1881046672324166E-2</v>
      </c>
      <c r="G15" s="286">
        <v>4.2847850599773156E-7</v>
      </c>
      <c r="H15" s="286" t="s">
        <v>98</v>
      </c>
      <c r="I15" s="286">
        <v>0.41984399194465977</v>
      </c>
      <c r="J15" s="286" t="s">
        <v>98</v>
      </c>
      <c r="K15" s="286">
        <v>1.6939002211397507E-4</v>
      </c>
      <c r="L15" s="286" t="s">
        <v>98</v>
      </c>
      <c r="M15" s="286" t="s">
        <v>98</v>
      </c>
      <c r="N15" s="286">
        <v>1.1043570423414315E-2</v>
      </c>
    </row>
    <row r="16" spans="1:15" x14ac:dyDescent="0.2">
      <c r="A16" s="290"/>
      <c r="B16" s="287" t="s">
        <v>90</v>
      </c>
      <c r="C16" s="286">
        <v>1.68266054435263E-2</v>
      </c>
      <c r="D16" s="286">
        <v>2.2165891822832469E-2</v>
      </c>
      <c r="E16" s="286">
        <v>1.7788754324940179E-3</v>
      </c>
      <c r="F16" s="286">
        <v>0.87569334489871764</v>
      </c>
      <c r="G16" s="286">
        <v>4.2072722728379694E-6</v>
      </c>
      <c r="H16" s="286" t="s">
        <v>98</v>
      </c>
      <c r="I16" s="286">
        <v>8.3256747406121642E-2</v>
      </c>
      <c r="J16" s="286" t="s">
        <v>98</v>
      </c>
      <c r="K16" s="286">
        <v>2.7432772403507706E-4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380</v>
      </c>
      <c r="B17" s="285" t="s">
        <v>101</v>
      </c>
      <c r="C17" s="285">
        <v>749707</v>
      </c>
      <c r="D17" s="285">
        <v>6917</v>
      </c>
      <c r="E17" s="285">
        <v>1594</v>
      </c>
      <c r="F17" s="285">
        <v>21163406</v>
      </c>
      <c r="G17" s="285">
        <v>0</v>
      </c>
      <c r="H17" s="285">
        <v>184187</v>
      </c>
      <c r="I17" s="285">
        <v>5651374</v>
      </c>
      <c r="J17" s="285">
        <v>0</v>
      </c>
      <c r="K17" s="285">
        <v>101306</v>
      </c>
      <c r="L17" s="285">
        <v>96037</v>
      </c>
      <c r="M17" s="285">
        <v>0</v>
      </c>
      <c r="N17" s="285">
        <v>27954528</v>
      </c>
      <c r="O17" s="23"/>
    </row>
    <row r="18" spans="1:15" x14ac:dyDescent="0.2">
      <c r="A18" s="286">
        <v>1.0224123550461432E-2</v>
      </c>
      <c r="B18" s="287" t="s">
        <v>89</v>
      </c>
      <c r="C18" s="286">
        <v>2.3165891214985573E-3</v>
      </c>
      <c r="D18" s="286">
        <v>1.0358508007050314E-4</v>
      </c>
      <c r="E18" s="286">
        <v>1.2547630221809671E-5</v>
      </c>
      <c r="F18" s="286">
        <v>7.1769600909270268E-3</v>
      </c>
      <c r="G18" s="286" t="s">
        <v>98</v>
      </c>
      <c r="H18" s="286">
        <v>6.905668164946245E-4</v>
      </c>
      <c r="I18" s="286">
        <v>0.38677774412831056</v>
      </c>
      <c r="J18" s="286" t="s">
        <v>98</v>
      </c>
      <c r="K18" s="286">
        <v>8.4896975116402116E-4</v>
      </c>
      <c r="L18" s="286">
        <v>7.7863878354402058E-4</v>
      </c>
      <c r="M18" s="286" t="s">
        <v>98</v>
      </c>
      <c r="N18" s="286">
        <v>4.1898704331322653E-3</v>
      </c>
    </row>
    <row r="19" spans="1:15" x14ac:dyDescent="0.2">
      <c r="A19" s="290"/>
      <c r="B19" s="287" t="s">
        <v>90</v>
      </c>
      <c r="C19" s="286">
        <v>2.6818803737269324E-2</v>
      </c>
      <c r="D19" s="286">
        <v>2.4743755287157771E-4</v>
      </c>
      <c r="E19" s="286">
        <v>5.702117381484674E-5</v>
      </c>
      <c r="F19" s="286">
        <v>0.75706540278555234</v>
      </c>
      <c r="G19" s="286" t="s">
        <v>98</v>
      </c>
      <c r="H19" s="286">
        <v>6.5888073660195588E-3</v>
      </c>
      <c r="I19" s="286">
        <v>0.20216309858639001</v>
      </c>
      <c r="J19" s="286" t="s">
        <v>98</v>
      </c>
      <c r="K19" s="286">
        <v>3.6239567343079445E-3</v>
      </c>
      <c r="L19" s="286">
        <v>3.4354720637744269E-3</v>
      </c>
      <c r="M19" s="286" t="s">
        <v>98</v>
      </c>
      <c r="N19" s="286">
        <v>1</v>
      </c>
    </row>
    <row r="20" spans="1:15" x14ac:dyDescent="0.2">
      <c r="A20" s="285">
        <v>312</v>
      </c>
      <c r="B20" s="285" t="s">
        <v>102</v>
      </c>
      <c r="C20" s="285">
        <v>363871</v>
      </c>
      <c r="D20" s="285">
        <v>180542</v>
      </c>
      <c r="E20" s="285">
        <v>590657</v>
      </c>
      <c r="F20" s="285">
        <v>8776880</v>
      </c>
      <c r="G20" s="285">
        <v>0</v>
      </c>
      <c r="H20" s="285">
        <v>0</v>
      </c>
      <c r="I20" s="285">
        <v>988737</v>
      </c>
      <c r="J20" s="285">
        <v>1965831</v>
      </c>
      <c r="K20" s="285">
        <v>55182</v>
      </c>
      <c r="L20" s="285">
        <v>566795</v>
      </c>
      <c r="M20" s="285">
        <v>0</v>
      </c>
      <c r="N20" s="285">
        <v>13488495</v>
      </c>
      <c r="O20" s="23"/>
    </row>
    <row r="21" spans="1:15" x14ac:dyDescent="0.2">
      <c r="A21" s="286">
        <v>8.3945435466946487E-3</v>
      </c>
      <c r="B21" s="287" t="s">
        <v>89</v>
      </c>
      <c r="C21" s="286">
        <v>1.1243587164436262E-3</v>
      </c>
      <c r="D21" s="286">
        <v>2.7036948859460431E-3</v>
      </c>
      <c r="E21" s="286">
        <v>4.6495267402280015E-3</v>
      </c>
      <c r="F21" s="286">
        <v>2.9764262653589691E-3</v>
      </c>
      <c r="G21" s="286" t="s">
        <v>98</v>
      </c>
      <c r="H21" s="286" t="s">
        <v>98</v>
      </c>
      <c r="I21" s="286">
        <v>6.7668759207264173E-2</v>
      </c>
      <c r="J21" s="286">
        <v>1.0038928387348463E-3</v>
      </c>
      <c r="K21" s="286">
        <v>4.6243903429938021E-4</v>
      </c>
      <c r="L21" s="286">
        <v>4.5954014527612606E-3</v>
      </c>
      <c r="M21" s="286" t="s">
        <v>98</v>
      </c>
      <c r="N21" s="286">
        <v>2.0216777184702381E-3</v>
      </c>
      <c r="O21" s="23"/>
    </row>
    <row r="22" spans="1:15" x14ac:dyDescent="0.2">
      <c r="A22" s="290"/>
      <c r="B22" s="287" t="s">
        <v>90</v>
      </c>
      <c r="C22" s="286">
        <v>2.6976397292655704E-2</v>
      </c>
      <c r="D22" s="286">
        <v>1.3384888380801565E-2</v>
      </c>
      <c r="E22" s="286">
        <v>4.3789688916369099E-2</v>
      </c>
      <c r="F22" s="286">
        <v>0.65069379497119584</v>
      </c>
      <c r="G22" s="286" t="s">
        <v>98</v>
      </c>
      <c r="H22" s="286" t="s">
        <v>98</v>
      </c>
      <c r="I22" s="286">
        <v>7.3302247582106086E-2</v>
      </c>
      <c r="J22" s="286">
        <v>0.14574131509853397</v>
      </c>
      <c r="K22" s="286">
        <v>4.0910420324876866E-3</v>
      </c>
      <c r="L22" s="286">
        <v>4.2020625725850067E-2</v>
      </c>
      <c r="M22" s="286" t="s">
        <v>98</v>
      </c>
      <c r="N22" s="286">
        <v>1</v>
      </c>
    </row>
    <row r="23" spans="1:15" ht="14.25" customHeight="1" x14ac:dyDescent="0.2">
      <c r="A23" s="285">
        <v>1279</v>
      </c>
      <c r="B23" s="285" t="s">
        <v>103</v>
      </c>
      <c r="C23" s="285">
        <v>2190737</v>
      </c>
      <c r="D23" s="285">
        <v>3216136</v>
      </c>
      <c r="E23" s="285">
        <v>4185332</v>
      </c>
      <c r="F23" s="285">
        <v>108373671</v>
      </c>
      <c r="G23" s="285">
        <v>15500</v>
      </c>
      <c r="H23" s="285">
        <v>0</v>
      </c>
      <c r="I23" s="285">
        <v>12214005</v>
      </c>
      <c r="J23" s="285">
        <v>7220706</v>
      </c>
      <c r="K23" s="285">
        <v>11793</v>
      </c>
      <c r="L23" s="285">
        <v>0</v>
      </c>
      <c r="M23" s="285">
        <v>0</v>
      </c>
      <c r="N23" s="285">
        <v>137427880</v>
      </c>
      <c r="O23" s="23"/>
    </row>
    <row r="24" spans="1:15" x14ac:dyDescent="0.2">
      <c r="A24" s="286">
        <v>3.441224742378992E-2</v>
      </c>
      <c r="B24" s="287" t="s">
        <v>89</v>
      </c>
      <c r="C24" s="286">
        <v>6.7693612334743906E-3</v>
      </c>
      <c r="D24" s="286">
        <v>4.8163033840917698E-2</v>
      </c>
      <c r="E24" s="286">
        <v>3.2946046606968073E-2</v>
      </c>
      <c r="F24" s="286">
        <v>3.6751811673142579E-2</v>
      </c>
      <c r="G24" s="286">
        <v>2.1423925299886579E-5</v>
      </c>
      <c r="H24" s="286" t="s">
        <v>98</v>
      </c>
      <c r="I24" s="286">
        <v>0.83592154769298688</v>
      </c>
      <c r="J24" s="286">
        <v>3.6874049926009598E-3</v>
      </c>
      <c r="K24" s="286">
        <v>9.8828305090293777E-5</v>
      </c>
      <c r="L24" s="286" t="s">
        <v>98</v>
      </c>
      <c r="M24" s="286" t="s">
        <v>98</v>
      </c>
      <c r="N24" s="286">
        <v>2.0597915697236919E-2</v>
      </c>
    </row>
    <row r="25" spans="1:15" x14ac:dyDescent="0.2">
      <c r="A25" s="290"/>
      <c r="B25" s="287" t="s">
        <v>90</v>
      </c>
      <c r="C25" s="286">
        <v>1.5940993923503732E-2</v>
      </c>
      <c r="D25" s="286">
        <v>2.3402354747813908E-2</v>
      </c>
      <c r="E25" s="286">
        <v>3.0454751976091023E-2</v>
      </c>
      <c r="F25" s="286">
        <v>0.78858577313424316</v>
      </c>
      <c r="G25" s="286">
        <v>1.1278643023526231E-4</v>
      </c>
      <c r="H25" s="286" t="s">
        <v>98</v>
      </c>
      <c r="I25" s="286">
        <v>8.8875743408106125E-2</v>
      </c>
      <c r="J25" s="286">
        <v>5.2541784097957414E-2</v>
      </c>
      <c r="K25" s="286">
        <v>8.5812282049319255E-5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843</v>
      </c>
      <c r="B26" s="285" t="s">
        <v>104</v>
      </c>
      <c r="C26" s="285">
        <v>1788484</v>
      </c>
      <c r="D26" s="285">
        <v>1112425</v>
      </c>
      <c r="E26" s="285">
        <v>126282</v>
      </c>
      <c r="F26" s="285">
        <v>54350941</v>
      </c>
      <c r="G26" s="285">
        <v>0</v>
      </c>
      <c r="H26" s="285">
        <v>0</v>
      </c>
      <c r="I26" s="285">
        <v>11057956</v>
      </c>
      <c r="J26" s="285">
        <v>0</v>
      </c>
      <c r="K26" s="285">
        <v>148881</v>
      </c>
      <c r="L26" s="285">
        <v>35800</v>
      </c>
      <c r="M26" s="285">
        <v>0</v>
      </c>
      <c r="N26" s="285">
        <v>68620769</v>
      </c>
      <c r="O26" s="23"/>
    </row>
    <row r="27" spans="1:15" x14ac:dyDescent="0.2">
      <c r="A27" s="286">
        <v>2.2681410929049965E-2</v>
      </c>
      <c r="B27" s="287" t="s">
        <v>89</v>
      </c>
      <c r="C27" s="286">
        <v>5.5264024190440075E-3</v>
      </c>
      <c r="D27" s="286">
        <v>1.6659047664801137E-2</v>
      </c>
      <c r="E27" s="286">
        <v>9.9406514408442205E-4</v>
      </c>
      <c r="F27" s="286">
        <v>1.8431557494163722E-2</v>
      </c>
      <c r="G27" s="286" t="s">
        <v>98</v>
      </c>
      <c r="H27" s="286" t="s">
        <v>98</v>
      </c>
      <c r="I27" s="286">
        <v>0.75680202307440925</v>
      </c>
      <c r="J27" s="286" t="s">
        <v>98</v>
      </c>
      <c r="K27" s="286">
        <v>1.2476602128506764E-3</v>
      </c>
      <c r="L27" s="286">
        <v>2.9025551038532998E-4</v>
      </c>
      <c r="M27" s="286" t="s">
        <v>98</v>
      </c>
      <c r="N27" s="286">
        <v>1.0284993226567772E-2</v>
      </c>
    </row>
    <row r="28" spans="1:15" x14ac:dyDescent="0.2">
      <c r="A28" s="290"/>
      <c r="B28" s="287" t="s">
        <v>90</v>
      </c>
      <c r="C28" s="286">
        <v>2.6063304536852391E-2</v>
      </c>
      <c r="D28" s="286">
        <v>1.6211199848255854E-2</v>
      </c>
      <c r="E28" s="286">
        <v>1.8402883243701334E-3</v>
      </c>
      <c r="F28" s="286">
        <v>0.7920479731143788</v>
      </c>
      <c r="G28" s="286" t="s">
        <v>98</v>
      </c>
      <c r="H28" s="286" t="s">
        <v>98</v>
      </c>
      <c r="I28" s="286">
        <v>0.16114590613229648</v>
      </c>
      <c r="J28" s="286" t="s">
        <v>98</v>
      </c>
      <c r="K28" s="286">
        <v>2.1696201043739398E-3</v>
      </c>
      <c r="L28" s="286">
        <v>5.2170793947237755E-4</v>
      </c>
      <c r="M28" s="286" t="s">
        <v>98</v>
      </c>
      <c r="N28" s="286">
        <v>1</v>
      </c>
    </row>
    <row r="29" spans="1:15" ht="14.25" customHeight="1" x14ac:dyDescent="0.2">
      <c r="A29" s="285">
        <v>254</v>
      </c>
      <c r="B29" s="285" t="s">
        <v>105</v>
      </c>
      <c r="C29" s="285">
        <v>4215217</v>
      </c>
      <c r="D29" s="285">
        <v>550693</v>
      </c>
      <c r="E29" s="285">
        <v>62515</v>
      </c>
      <c r="F29" s="285">
        <v>15715658</v>
      </c>
      <c r="G29" s="285">
        <v>0</v>
      </c>
      <c r="H29" s="285">
        <v>0</v>
      </c>
      <c r="I29" s="285">
        <v>2853754</v>
      </c>
      <c r="J29" s="285">
        <v>4439925</v>
      </c>
      <c r="K29" s="285">
        <v>947509</v>
      </c>
      <c r="L29" s="285">
        <v>34980</v>
      </c>
      <c r="M29" s="285">
        <v>0</v>
      </c>
      <c r="N29" s="285">
        <v>28820251</v>
      </c>
      <c r="O29" s="23"/>
    </row>
    <row r="30" spans="1:15" x14ac:dyDescent="0.2">
      <c r="A30" s="286">
        <v>6.8340194258347461E-3</v>
      </c>
      <c r="B30" s="287" t="s">
        <v>89</v>
      </c>
      <c r="C30" s="286">
        <v>1.3024989558528578E-2</v>
      </c>
      <c r="D30" s="286">
        <v>8.2468669219698705E-3</v>
      </c>
      <c r="E30" s="286">
        <v>4.9210483269537743E-4</v>
      </c>
      <c r="F30" s="286">
        <v>5.3295131354876455E-3</v>
      </c>
      <c r="G30" s="286" t="s">
        <v>98</v>
      </c>
      <c r="H30" s="286" t="s">
        <v>98</v>
      </c>
      <c r="I30" s="286">
        <v>0.19530976615901596</v>
      </c>
      <c r="J30" s="286">
        <v>2.2673408406011569E-3</v>
      </c>
      <c r="K30" s="286">
        <v>7.9403636502839957E-3</v>
      </c>
      <c r="L30" s="286">
        <v>2.8360719981225822E-4</v>
      </c>
      <c r="M30" s="286" t="s">
        <v>98</v>
      </c>
      <c r="N30" s="286">
        <v>4.3196264140231812E-3</v>
      </c>
    </row>
    <row r="31" spans="1:15" x14ac:dyDescent="0.2">
      <c r="A31" s="290"/>
      <c r="B31" s="287" t="s">
        <v>90</v>
      </c>
      <c r="C31" s="286">
        <v>0.14625885805088928</v>
      </c>
      <c r="D31" s="286">
        <v>1.9107848852530813E-2</v>
      </c>
      <c r="E31" s="286">
        <v>2.1691344742278615E-3</v>
      </c>
      <c r="F31" s="286">
        <v>0.54529913705470501</v>
      </c>
      <c r="G31" s="286" t="s">
        <v>98</v>
      </c>
      <c r="H31" s="286" t="s">
        <v>98</v>
      </c>
      <c r="I31" s="286">
        <v>9.9019054344807747E-2</v>
      </c>
      <c r="J31" s="286">
        <v>0.15405573671096759</v>
      </c>
      <c r="K31" s="286">
        <v>3.2876500624508788E-2</v>
      </c>
      <c r="L31" s="286">
        <v>1.2137298873628824E-3</v>
      </c>
      <c r="M31" s="286" t="s">
        <v>98</v>
      </c>
      <c r="N31" s="286">
        <v>1</v>
      </c>
    </row>
    <row r="32" spans="1:15" x14ac:dyDescent="0.2">
      <c r="A32" s="285">
        <v>241</v>
      </c>
      <c r="B32" s="285" t="s">
        <v>106</v>
      </c>
      <c r="C32" s="285">
        <v>52713</v>
      </c>
      <c r="D32" s="285">
        <v>488371</v>
      </c>
      <c r="E32" s="285">
        <v>739174</v>
      </c>
      <c r="F32" s="285">
        <v>17048476</v>
      </c>
      <c r="G32" s="285">
        <v>0</v>
      </c>
      <c r="H32" s="285">
        <v>0</v>
      </c>
      <c r="I32" s="285">
        <v>1406041</v>
      </c>
      <c r="J32" s="285">
        <v>0</v>
      </c>
      <c r="K32" s="285">
        <v>223</v>
      </c>
      <c r="L32" s="285">
        <v>0</v>
      </c>
      <c r="M32" s="285">
        <v>0</v>
      </c>
      <c r="N32" s="285">
        <v>19734998</v>
      </c>
      <c r="O32" s="23"/>
    </row>
    <row r="33" spans="1:15" x14ac:dyDescent="0.2">
      <c r="A33" s="286">
        <v>6.484246778055802E-3</v>
      </c>
      <c r="B33" s="287" t="s">
        <v>89</v>
      </c>
      <c r="C33" s="286">
        <v>1.6288278268917518E-4</v>
      </c>
      <c r="D33" s="286">
        <v>7.3135678963584926E-3</v>
      </c>
      <c r="E33" s="286">
        <v>5.8186210925821463E-3</v>
      </c>
      <c r="F33" s="286">
        <v>5.7815000035026133E-3</v>
      </c>
      <c r="G33" s="286" t="s">
        <v>98</v>
      </c>
      <c r="H33" s="286" t="s">
        <v>98</v>
      </c>
      <c r="I33" s="286">
        <v>9.6228875691453775E-2</v>
      </c>
      <c r="J33" s="286" t="s">
        <v>98</v>
      </c>
      <c r="K33" s="286">
        <v>1.8687960684419157E-6</v>
      </c>
      <c r="L33" s="286" t="s">
        <v>98</v>
      </c>
      <c r="M33" s="286" t="s">
        <v>98</v>
      </c>
      <c r="N33" s="286">
        <v>2.9579138169717762E-3</v>
      </c>
    </row>
    <row r="34" spans="1:15" x14ac:dyDescent="0.2">
      <c r="A34" s="290"/>
      <c r="B34" s="287" t="s">
        <v>90</v>
      </c>
      <c r="C34" s="286">
        <v>2.6710415678785474E-3</v>
      </c>
      <c r="D34" s="286">
        <v>2.4746442842304824E-2</v>
      </c>
      <c r="E34" s="286">
        <v>3.7454982260449181E-2</v>
      </c>
      <c r="F34" s="286">
        <v>0.8638701660876783</v>
      </c>
      <c r="G34" s="286" t="s">
        <v>98</v>
      </c>
      <c r="H34" s="286" t="s">
        <v>98</v>
      </c>
      <c r="I34" s="286">
        <v>7.1246067519236636E-2</v>
      </c>
      <c r="J34" s="286" t="s">
        <v>98</v>
      </c>
      <c r="K34" s="286">
        <v>1.1299722452467439E-5</v>
      </c>
      <c r="L34" s="286" t="s">
        <v>98</v>
      </c>
      <c r="M34" s="286" t="s">
        <v>98</v>
      </c>
      <c r="N34" s="286">
        <v>1</v>
      </c>
    </row>
    <row r="35" spans="1:15" x14ac:dyDescent="0.2">
      <c r="A35" s="285">
        <v>19</v>
      </c>
      <c r="B35" s="285" t="s">
        <v>107</v>
      </c>
      <c r="C35" s="285">
        <v>180864</v>
      </c>
      <c r="D35" s="285">
        <v>245142</v>
      </c>
      <c r="E35" s="285">
        <v>677043</v>
      </c>
      <c r="F35" s="285">
        <v>729791</v>
      </c>
      <c r="G35" s="285">
        <v>0</v>
      </c>
      <c r="H35" s="285">
        <v>0</v>
      </c>
      <c r="I35" s="285">
        <v>29683</v>
      </c>
      <c r="J35" s="285">
        <v>8201</v>
      </c>
      <c r="K35" s="285">
        <v>159883</v>
      </c>
      <c r="L35" s="285">
        <v>486</v>
      </c>
      <c r="M35" s="285">
        <v>0</v>
      </c>
      <c r="N35" s="285">
        <v>2031093</v>
      </c>
      <c r="O35" s="23"/>
    </row>
    <row r="36" spans="1:15" x14ac:dyDescent="0.2">
      <c r="A36" s="286">
        <v>5.1120617752307149E-4</v>
      </c>
      <c r="B36" s="287" t="s">
        <v>89</v>
      </c>
      <c r="C36" s="286">
        <v>5.5886843109470108E-4</v>
      </c>
      <c r="D36" s="286">
        <v>3.6711079512278854E-3</v>
      </c>
      <c r="E36" s="286">
        <v>5.3295390265148583E-3</v>
      </c>
      <c r="F36" s="286">
        <v>2.474876152599315E-4</v>
      </c>
      <c r="G36" s="286" t="s">
        <v>98</v>
      </c>
      <c r="H36" s="286" t="s">
        <v>98</v>
      </c>
      <c r="I36" s="286">
        <v>2.031492479344075E-3</v>
      </c>
      <c r="J36" s="286">
        <v>4.1880126880003801E-6</v>
      </c>
      <c r="K36" s="286">
        <v>1.3398597390614296E-3</v>
      </c>
      <c r="L36" s="286">
        <v>3.940340168918167E-6</v>
      </c>
      <c r="M36" s="286" t="s">
        <v>98</v>
      </c>
      <c r="N36" s="286">
        <v>3.0442354482400531E-4</v>
      </c>
    </row>
    <row r="37" spans="1:15" x14ac:dyDescent="0.2">
      <c r="A37" s="290"/>
      <c r="B37" s="287" t="s">
        <v>90</v>
      </c>
      <c r="C37" s="286">
        <v>8.9047621157672244E-2</v>
      </c>
      <c r="D37" s="286">
        <v>0.12069462107348113</v>
      </c>
      <c r="E37" s="286">
        <v>0.33333924148229549</v>
      </c>
      <c r="F37" s="286">
        <v>0.35930949493696251</v>
      </c>
      <c r="G37" s="286" t="s">
        <v>98</v>
      </c>
      <c r="H37" s="286" t="s">
        <v>98</v>
      </c>
      <c r="I37" s="286">
        <v>1.461429880364907E-2</v>
      </c>
      <c r="J37" s="286">
        <v>4.0377274698893649E-3</v>
      </c>
      <c r="K37" s="286">
        <v>7.8717715043082712E-2</v>
      </c>
      <c r="L37" s="286">
        <v>2.392800329674712E-4</v>
      </c>
      <c r="M37" s="286" t="s">
        <v>98</v>
      </c>
      <c r="N37" s="286">
        <v>1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31939.859337584414</v>
      </c>
      <c r="B53" s="291" t="s">
        <v>91</v>
      </c>
      <c r="C53" s="285">
        <v>201787816.06839776</v>
      </c>
      <c r="D53" s="285">
        <v>27198794.671063703</v>
      </c>
      <c r="E53" s="285">
        <v>30620212.702108093</v>
      </c>
      <c r="F53" s="285">
        <v>2275583677.9054236</v>
      </c>
      <c r="G53" s="285">
        <v>15810.000138846106</v>
      </c>
      <c r="H53" s="285">
        <v>184187.00727937417</v>
      </c>
      <c r="I53" s="285">
        <v>620540892.57762003</v>
      </c>
      <c r="J53" s="285">
        <v>173200443.49947444</v>
      </c>
      <c r="K53" s="285">
        <v>2497768.1442907942</v>
      </c>
      <c r="L53" s="285">
        <v>736818.05340564332</v>
      </c>
      <c r="M53" s="285">
        <v>0</v>
      </c>
      <c r="N53" s="285">
        <v>3332366376.4994607</v>
      </c>
      <c r="O53" s="23"/>
    </row>
    <row r="54" spans="1:15" x14ac:dyDescent="0.2">
      <c r="A54" s="281">
        <v>0.85936070539953224</v>
      </c>
      <c r="B54" s="292" t="s">
        <v>92</v>
      </c>
      <c r="C54" s="281">
        <v>0.62352286900749498</v>
      </c>
      <c r="D54" s="281">
        <v>0.40731376663630303</v>
      </c>
      <c r="E54" s="281">
        <v>0.24103582578369628</v>
      </c>
      <c r="F54" s="281">
        <v>0.77169871616563834</v>
      </c>
      <c r="G54" s="281">
        <v>2.1852403997795833E-5</v>
      </c>
      <c r="H54" s="281">
        <v>6.9056684378696455E-4</v>
      </c>
      <c r="I54" s="281">
        <v>42.469566970888877</v>
      </c>
      <c r="J54" s="281">
        <v>8.8448439817472482E-2</v>
      </c>
      <c r="K54" s="281">
        <v>2.0931925057982491E-2</v>
      </c>
      <c r="L54" s="281">
        <v>5.9738966523011265E-3</v>
      </c>
      <c r="M54" s="281" t="s">
        <v>98</v>
      </c>
      <c r="N54" s="281">
        <v>0.49946052937324475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27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2026-02-27T20:58:50Z</dcterms:created>
  <dcterms:modified xsi:type="dcterms:W3CDTF">2026-03-05T19:39:10Z</dcterms:modified>
</cp:coreProperties>
</file>