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AD497926-481D-41CB-A94F-8DA622C9E4A5}" xr6:coauthVersionLast="47" xr6:coauthVersionMax="47" xr10:uidLastSave="{00000000-0000-0000-0000-000000000000}"/>
  <bookViews>
    <workbookView xWindow="28680" yWindow="-120" windowWidth="29040" windowHeight="17520" xr2:uid="{51A0D444-0D94-4D67-A941-8D48CF98F935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<sst xmlns="http://schemas.openxmlformats.org/spreadsheetml/2006/main" count="656" uniqueCount="119">
  <si>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</si>
  <si>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</si>
  <si>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</si>
  <si>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</si>
  <si>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</si>
  <si>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</si>
  <si>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</si>
  <si>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</si>
  <si>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</si>
  <si>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</si>
  <si>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</si>
  <si>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</si>
  <si>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</si>
  <si>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</si>
  <si>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</si>
  <si>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</si>
  <si>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</si>
  <si>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</si>
  <si>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</si>
  <si>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</si>
  <si>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</si>
  <si>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</si>
  <si>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</si>
  <si>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</si>
  <si>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</si>
  <si>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</si>
  <si>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</si>
  <si>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</si>
  <si>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</si>
  <si>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</si>
  <si>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</si>
  <si>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</si>
  <si>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</si>
  <si>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</si>
  <si>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</si>
  <si>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</si>
  <si>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</si>
  <si>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</si>
  <si>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</si>
  <si>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</si>
  <si>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</si>
  <si>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</si>
  <si>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</si>
  <si>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</si>
  <si>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</si>
  <si>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</si>
  <si>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</si>
  <si>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</si>
  <si>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</si>
  <si>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</si>
  <si>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</si>
  <si>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</si>
  <si>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</si>
  <si>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</si>
  <si>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</si>
  <si>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</si>
  <si>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</si>
  <si>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</si>
  <si>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</si>
  <si>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</si>
  <si>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</si>
  <si>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</si>
  <si>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</si>
  <si>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</si>
  <si>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</si>
  <si>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</si>
  <si>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</si>
  <si>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</si>
  <si>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</si>
  <si>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</si>
  <si>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</si>
  <si>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</si>
  <si>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</si>
  <si>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</si>
  <si>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</si>
  <si>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</si>
  <si>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</si>
  <si>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</si>
  <si>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</si>
  <si>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</si>
  <si>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</si>
  <si>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</si>
  <si>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</si>
  <si>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</si>
  <si>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</si>
  <si>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</si>
  <si>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</si>
  <si>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</si>
  <si>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</si>
  <si>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</si>
  <si>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</si>
  <si>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</si>
  <si>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</si>
  <si>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</si>
  <si>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DIXON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</si>
  <si>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</si>
  <si>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</si>
  <si>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</si>
  <si>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ALLEN</t>
  </si>
  <si>
    <t xml:space="preserve">  </t>
  </si>
  <si>
    <t>CONCORD</t>
  </si>
  <si>
    <t>EMERSON</t>
  </si>
  <si>
    <t>MARTINSBURG</t>
  </si>
  <si>
    <t>MASKELL</t>
  </si>
  <si>
    <t>NEWCASTLE</t>
  </si>
  <si>
    <t>PONCA</t>
  </si>
  <si>
    <t>WAKEFIELD</t>
  </si>
  <si>
    <t>WATERBURY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</si>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</sst>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8D2DC0DA-A042-42A5-A6A1-A6E4B395329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3.1936070465733865E-2</c:v>
                </c:pt>
                <c:pt idx="2">
                  <c:v>7.7146760725330013E-2</c:v>
                </c:pt>
                <c:pt idx="3">
                  <c:v>0.12719113976561622</c:v>
                </c:pt>
                <c:pt idx="4">
                  <c:v>0.20374910495845605</c:v>
                </c:pt>
                <c:pt idx="5">
                  <c:v>0.28009749752016921</c:v>
                </c:pt>
                <c:pt idx="6">
                  <c:v>0.39138756094336141</c:v>
                </c:pt>
                <c:pt idx="7">
                  <c:v>0.51158505409578714</c:v>
                </c:pt>
                <c:pt idx="8">
                  <c:v>0.79859216363582819</c:v>
                </c:pt>
                <c:pt idx="9">
                  <c:v>0.9963670651590244</c:v>
                </c:pt>
                <c:pt idx="10">
                  <c:v>1.223124217240096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D-4039-A77B-898FA24079C7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2.5634907430998471E-2</c:v>
                </c:pt>
                <c:pt idx="2">
                  <c:v>2.1019800332976048E-2</c:v>
                </c:pt>
                <c:pt idx="3">
                  <c:v>1.3020374808844987E-2</c:v>
                </c:pt>
                <c:pt idx="4">
                  <c:v>0.95271075948664197</c:v>
                </c:pt>
                <c:pt idx="5">
                  <c:v>0.9748648477590427</c:v>
                </c:pt>
                <c:pt idx="6">
                  <c:v>0.9806254562894271</c:v>
                </c:pt>
                <c:pt idx="7">
                  <c:v>0.99329239042665296</c:v>
                </c:pt>
                <c:pt idx="8">
                  <c:v>1.046665274324627</c:v>
                </c:pt>
                <c:pt idx="9">
                  <c:v>1.0765219540244633</c:v>
                </c:pt>
                <c:pt idx="10">
                  <c:v>1.1121646882578879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D-4039-A77B-898FA24079C7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1.1078263394271957E-3</c:v>
                </c:pt>
                <c:pt idx="2">
                  <c:v>-4.0537646157645907E-2</c:v>
                </c:pt>
                <c:pt idx="3">
                  <c:v>-0.11396807719818887</c:v>
                </c:pt>
                <c:pt idx="4">
                  <c:v>-0.14477759166611823</c:v>
                </c:pt>
                <c:pt idx="5">
                  <c:v>-0.18266573873402139</c:v>
                </c:pt>
                <c:pt idx="6">
                  <c:v>-0.17904928209414236</c:v>
                </c:pt>
                <c:pt idx="7">
                  <c:v>-0.16182640605562632</c:v>
                </c:pt>
                <c:pt idx="8">
                  <c:v>-7.3511429652832862E-3</c:v>
                </c:pt>
                <c:pt idx="9">
                  <c:v>0.15944317797745652</c:v>
                </c:pt>
                <c:pt idx="10">
                  <c:v>0.39133743443139113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FD-4039-A77B-898FA2407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2.4287736661039984E-2</c:v>
                </c:pt>
                <c:pt idx="2">
                  <c:v>6.4711577741584134E-2</c:v>
                </c:pt>
                <c:pt idx="3">
                  <c:v>0.11308324938767597</c:v>
                </c:pt>
                <c:pt idx="4">
                  <c:v>0.19195675103921661</c:v>
                </c:pt>
                <c:pt idx="5">
                  <c:v>0.27276190205147571</c:v>
                </c:pt>
                <c:pt idx="6">
                  <c:v>0.38347826929055395</c:v>
                </c:pt>
                <c:pt idx="7">
                  <c:v>0.48229990744731877</c:v>
                </c:pt>
                <c:pt idx="8">
                  <c:v>0.76293094162817221</c:v>
                </c:pt>
                <c:pt idx="9">
                  <c:v>0.96744741760627495</c:v>
                </c:pt>
                <c:pt idx="10">
                  <c:v>1.197331526154779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1-4C73-A838-CB6732FB904A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2.3957735482543017E-2</c:v>
                </c:pt>
                <c:pt idx="2">
                  <c:v>2.0651156752663016E-2</c:v>
                </c:pt>
                <c:pt idx="3">
                  <c:v>4.8146857078964879E-3</c:v>
                </c:pt>
                <c:pt idx="4">
                  <c:v>5.8838922594659941E-2</c:v>
                </c:pt>
                <c:pt idx="5">
                  <c:v>0.97328471565331376</c:v>
                </c:pt>
                <c:pt idx="6">
                  <c:v>0.97976309555373142</c:v>
                </c:pt>
                <c:pt idx="7">
                  <c:v>0.97795481199554779</c:v>
                </c:pt>
                <c:pt idx="8">
                  <c:v>1.0324377238722648</c:v>
                </c:pt>
                <c:pt idx="9">
                  <c:v>1.0689157555074693</c:v>
                </c:pt>
                <c:pt idx="10">
                  <c:v>1.1051562551720888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1-4C73-A838-CB6732FB904A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-1.5132783423683837E-3</c:v>
                </c:pt>
                <c:pt idx="2">
                  <c:v>5.0671694180368619E-2</c:v>
                </c:pt>
                <c:pt idx="3">
                  <c:v>0.16369077460550549</c:v>
                </c:pt>
                <c:pt idx="4">
                  <c:v>0.2279285461574509</c:v>
                </c:pt>
                <c:pt idx="5">
                  <c:v>0.24964792370001804</c:v>
                </c:pt>
                <c:pt idx="6">
                  <c:v>0.33760354424078609</c:v>
                </c:pt>
                <c:pt idx="7">
                  <c:v>0.48503434105860854</c:v>
                </c:pt>
                <c:pt idx="8">
                  <c:v>0.71686383397969033</c:v>
                </c:pt>
                <c:pt idx="9">
                  <c:v>0.78963041997148065</c:v>
                </c:pt>
                <c:pt idx="10">
                  <c:v>1.0243086667925863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41-4C73-A838-CB6732FB9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5.8241086669215559E-3</c:v>
                </c:pt>
                <c:pt idx="2">
                  <c:v>8.230262561917041E-3</c:v>
                </c:pt>
                <c:pt idx="3">
                  <c:v>-3.5222575666804694E-2</c:v>
                </c:pt>
                <c:pt idx="4">
                  <c:v>-8.2578606145082445E-2</c:v>
                </c:pt>
                <c:pt idx="5">
                  <c:v>-0.18076037506421255</c:v>
                </c:pt>
                <c:pt idx="6">
                  <c:v>-0.17642605218943913</c:v>
                </c:pt>
                <c:pt idx="7">
                  <c:v>-0.15272257087737667</c:v>
                </c:pt>
                <c:pt idx="8">
                  <c:v>-5.5093748263832345E-3</c:v>
                </c:pt>
                <c:pt idx="9">
                  <c:v>0.14379795072691201</c:v>
                </c:pt>
                <c:pt idx="10">
                  <c:v>0.37892454625643257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E-42DF-AEE7-8A388ED023AB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1.2040382121508248E-3</c:v>
                </c:pt>
                <c:pt idx="2">
                  <c:v>-5.0849818066758347E-2</c:v>
                </c:pt>
                <c:pt idx="3">
                  <c:v>-0.19336054433000696</c:v>
                </c:pt>
                <c:pt idx="4">
                  <c:v>-0.21216651145192911</c:v>
                </c:pt>
                <c:pt idx="5">
                  <c:v>-0.24273094470513909</c:v>
                </c:pt>
                <c:pt idx="6">
                  <c:v>-0.23675252695955026</c:v>
                </c:pt>
                <c:pt idx="7">
                  <c:v>-0.2194038568560405</c:v>
                </c:pt>
                <c:pt idx="8">
                  <c:v>-6.9385886031899019E-2</c:v>
                </c:pt>
                <c:pt idx="9">
                  <c:v>9.2530344956298444E-2</c:v>
                </c:pt>
                <c:pt idx="10">
                  <c:v>0.31358057265804823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E-42DF-AEE7-8A388ED023AB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1.1078263394271957E-3</c:v>
                </c:pt>
                <c:pt idx="2">
                  <c:v>-4.0537646157645907E-2</c:v>
                </c:pt>
                <c:pt idx="3">
                  <c:v>-0.11396807719818887</c:v>
                </c:pt>
                <c:pt idx="4">
                  <c:v>-0.14477759166611823</c:v>
                </c:pt>
                <c:pt idx="5">
                  <c:v>-0.18266573873402139</c:v>
                </c:pt>
                <c:pt idx="6">
                  <c:v>-0.17904928209414236</c:v>
                </c:pt>
                <c:pt idx="7">
                  <c:v>-0.16182640605562632</c:v>
                </c:pt>
                <c:pt idx="8">
                  <c:v>-7.3511429652832862E-3</c:v>
                </c:pt>
                <c:pt idx="9">
                  <c:v>0.15944317797745652</c:v>
                </c:pt>
                <c:pt idx="10">
                  <c:v>0.39133743443139113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9E-42DF-AEE7-8A388ED023AB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-9.7194487262161899E-3</c:v>
                </c:pt>
                <c:pt idx="2">
                  <c:v>-3.26828569579257E-2</c:v>
                </c:pt>
                <c:pt idx="3">
                  <c:v>0.59567756141179407</c:v>
                </c:pt>
                <c:pt idx="4">
                  <c:v>0.46717120987287331</c:v>
                </c:pt>
                <c:pt idx="5">
                  <c:v>0.45683170998914041</c:v>
                </c:pt>
                <c:pt idx="6">
                  <c:v>0.43185819970609601</c:v>
                </c:pt>
                <c:pt idx="7">
                  <c:v>0.43281051102379758</c:v>
                </c:pt>
                <c:pt idx="8">
                  <c:v>0.65431434783755216</c:v>
                </c:pt>
                <c:pt idx="9">
                  <c:v>0.91532076530110773</c:v>
                </c:pt>
                <c:pt idx="10">
                  <c:v>1.2632832745605225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9E-42DF-AEE7-8A388ED02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97E9A08-AB65-4AB8-8EB7-F17ADCD31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34C8A5-E6EF-4BC6-8050-1027D5D74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A0485E-40DA-4475-8A4D-9CD2392A5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8A531-774A-4BC1-8788-CB379947D960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126495525</v>
      </c>
      <c r="C29" s="17" t="s">
        <v>9</v>
      </c>
      <c r="D29" s="18" t="s">
        <v>9</v>
      </c>
      <c r="E29" s="19" t="s">
        <v>9</v>
      </c>
      <c r="F29" s="16">
        <v>46372705</v>
      </c>
      <c r="G29" s="20" t="s">
        <v>9</v>
      </c>
      <c r="H29" s="18" t="s">
        <v>9</v>
      </c>
      <c r="I29" s="21" t="s">
        <v>9</v>
      </c>
      <c r="J29" s="16">
        <v>1194835285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130535295</v>
      </c>
      <c r="C30" s="26">
        <v>4039770</v>
      </c>
      <c r="D30" s="27">
        <v>3.1936070465733865E-2</v>
      </c>
      <c r="E30" s="28">
        <v>3.1936070465733865E-2</v>
      </c>
      <c r="F30" s="25">
        <v>47561465</v>
      </c>
      <c r="G30" s="26">
        <v>1188760</v>
      </c>
      <c r="H30" s="27">
        <v>2.5634907430998471E-2</v>
      </c>
      <c r="I30" s="29">
        <v>2.5634907430998471E-2</v>
      </c>
      <c r="J30" s="25">
        <v>1196158955</v>
      </c>
      <c r="K30" s="26">
        <v>1323670</v>
      </c>
      <c r="L30" s="27">
        <v>1.1078263394271957E-3</v>
      </c>
      <c r="M30" s="30">
        <v>1.1078263394271957E-3</v>
      </c>
      <c r="N30" s="23"/>
    </row>
    <row r="31" spans="1:14" x14ac:dyDescent="0.2">
      <c r="A31" s="24">
        <v>2017</v>
      </c>
      <c r="B31" s="25">
        <v>136254245</v>
      </c>
      <c r="C31" s="26">
        <v>5718950</v>
      </c>
      <c r="D31" s="27">
        <v>4.3811522393234721E-2</v>
      </c>
      <c r="E31" s="28">
        <v>7.7146760725330013E-2</v>
      </c>
      <c r="F31" s="25">
        <v>47347450</v>
      </c>
      <c r="G31" s="26">
        <v>-214015</v>
      </c>
      <c r="H31" s="27">
        <v>-4.4997562627644037E-3</v>
      </c>
      <c r="I31" s="31">
        <v>2.1019800332976048E-2</v>
      </c>
      <c r="J31" s="25">
        <v>1146399475</v>
      </c>
      <c r="K31" s="26">
        <v>-49759480</v>
      </c>
      <c r="L31" s="27">
        <v>-4.1599387599786014E-2</v>
      </c>
      <c r="M31" s="30">
        <v>-4.0537646157645907E-2</v>
      </c>
      <c r="N31" s="23"/>
    </row>
    <row r="32" spans="1:14" x14ac:dyDescent="0.2">
      <c r="A32" s="24">
        <v>2018</v>
      </c>
      <c r="B32" s="25">
        <v>142584635</v>
      </c>
      <c r="C32" s="26">
        <v>6330390</v>
      </c>
      <c r="D32" s="27">
        <v>4.6460130471531365E-2</v>
      </c>
      <c r="E32" s="28">
        <v>0.12719113976561622</v>
      </c>
      <c r="F32" s="25">
        <v>46976495</v>
      </c>
      <c r="G32" s="26">
        <v>-370955</v>
      </c>
      <c r="H32" s="27">
        <v>-7.8347408360957133E-3</v>
      </c>
      <c r="I32" s="31">
        <v>1.3020374808844987E-2</v>
      </c>
      <c r="J32" s="25">
        <v>1058662205</v>
      </c>
      <c r="K32" s="26">
        <v>-87737270</v>
      </c>
      <c r="L32" s="27">
        <v>-7.6532894434551274E-2</v>
      </c>
      <c r="M32" s="30">
        <v>-0.11396807719818887</v>
      </c>
      <c r="N32" s="23"/>
    </row>
    <row r="33" spans="1:14" x14ac:dyDescent="0.2">
      <c r="A33" s="24">
        <v>2019</v>
      </c>
      <c r="B33" s="25">
        <v>152268875</v>
      </c>
      <c r="C33" s="26">
        <v>9684240</v>
      </c>
      <c r="D33" s="27">
        <v>6.7919239685257815E-2</v>
      </c>
      <c r="E33" s="28">
        <v>0.20374910495845605</v>
      </c>
      <c r="F33" s="25">
        <v>90552480</v>
      </c>
      <c r="G33" s="26">
        <v>43575985</v>
      </c>
      <c r="H33" s="27">
        <v>0.92761252196444199</v>
      </c>
      <c r="I33" s="31">
        <v>0.95271075948664197</v>
      </c>
      <c r="J33" s="25">
        <v>1021849910</v>
      </c>
      <c r="K33" s="26">
        <v>-36812295</v>
      </c>
      <c r="L33" s="27">
        <v>-3.4772465500456776E-2</v>
      </c>
      <c r="M33" s="30">
        <v>-0.14477759166611823</v>
      </c>
      <c r="N33" s="23"/>
    </row>
    <row r="34" spans="1:14" x14ac:dyDescent="0.2">
      <c r="A34" s="24">
        <v>2020</v>
      </c>
      <c r="B34" s="25">
        <v>161926605</v>
      </c>
      <c r="C34" s="26">
        <v>9657730</v>
      </c>
      <c r="D34" s="27">
        <v>6.3425503078025636E-2</v>
      </c>
      <c r="E34" s="28">
        <v>0.28009749752016921</v>
      </c>
      <c r="F34" s="25">
        <v>91579825</v>
      </c>
      <c r="G34" s="26">
        <v>1027345</v>
      </c>
      <c r="H34" s="27">
        <v>1.1345299432991786E-2</v>
      </c>
      <c r="I34" s="31">
        <v>0.9748648477590427</v>
      </c>
      <c r="J34" s="25">
        <v>976579815</v>
      </c>
      <c r="K34" s="26">
        <v>-45270095</v>
      </c>
      <c r="L34" s="27">
        <v>-4.4302098142769322E-2</v>
      </c>
      <c r="M34" s="30">
        <v>-0.18266573873402139</v>
      </c>
      <c r="N34" s="23"/>
    </row>
    <row r="35" spans="1:14" x14ac:dyDescent="0.2">
      <c r="A35" s="24">
        <v>2021</v>
      </c>
      <c r="B35" s="25">
        <v>176004300</v>
      </c>
      <c r="C35" s="26">
        <v>14077695</v>
      </c>
      <c r="D35" s="27">
        <v>8.6938739930970579E-2</v>
      </c>
      <c r="E35" s="28">
        <v>0.39138756094336141</v>
      </c>
      <c r="F35" s="25">
        <v>91846960</v>
      </c>
      <c r="G35" s="26">
        <v>267135</v>
      </c>
      <c r="H35" s="27">
        <v>2.9169634250775212E-3</v>
      </c>
      <c r="I35" s="31">
        <v>0.9806254562894271</v>
      </c>
      <c r="J35" s="25">
        <v>980900885</v>
      </c>
      <c r="K35" s="26">
        <v>4321070</v>
      </c>
      <c r="L35" s="27">
        <v>4.4246972276403233E-3</v>
      </c>
      <c r="M35" s="30">
        <v>-0.17904928209414236</v>
      </c>
      <c r="N35" s="23"/>
    </row>
    <row r="36" spans="1:14" x14ac:dyDescent="0.2">
      <c r="A36" s="24">
        <v>2022</v>
      </c>
      <c r="B36" s="25">
        <v>191208745</v>
      </c>
      <c r="C36" s="26">
        <v>15204445</v>
      </c>
      <c r="D36" s="27">
        <v>8.6386781459316622E-2</v>
      </c>
      <c r="E36" s="28">
        <v>0.51158505409578714</v>
      </c>
      <c r="F36" s="25">
        <v>92434360</v>
      </c>
      <c r="G36" s="26">
        <v>587400</v>
      </c>
      <c r="H36" s="27">
        <v>6.3954212529189862E-3</v>
      </c>
      <c r="I36" s="31">
        <v>0.99329239042665296</v>
      </c>
      <c r="J36" s="25">
        <v>1001479385</v>
      </c>
      <c r="K36" s="26">
        <v>20578500</v>
      </c>
      <c r="L36" s="27">
        <v>2.0979183844859105E-2</v>
      </c>
      <c r="M36" s="30">
        <v>-0.16182640605562632</v>
      </c>
      <c r="N36" s="23"/>
    </row>
    <row r="37" spans="1:14" x14ac:dyDescent="0.2">
      <c r="A37" s="24">
        <v>2023</v>
      </c>
      <c r="B37" s="25">
        <v>227513860</v>
      </c>
      <c r="C37" s="26">
        <v>36305115</v>
      </c>
      <c r="D37" s="27">
        <v>0.18987162433391841</v>
      </c>
      <c r="E37" s="28">
        <v>0.79859216363582819</v>
      </c>
      <c r="F37" s="25">
        <v>94909405</v>
      </c>
      <c r="G37" s="26">
        <v>2475045</v>
      </c>
      <c r="H37" s="27">
        <v>2.6776244245105392E-2</v>
      </c>
      <c r="I37" s="31">
        <v>1.046665274324627</v>
      </c>
      <c r="J37" s="25">
        <v>1186051880</v>
      </c>
      <c r="K37" s="26">
        <v>184572495</v>
      </c>
      <c r="L37" s="27">
        <v>0.18429984457443424</v>
      </c>
      <c r="M37" s="30">
        <v>-7.3511429652832862E-3</v>
      </c>
      <c r="N37" s="23"/>
    </row>
    <row r="38" spans="1:14" x14ac:dyDescent="0.2">
      <c r="A38" s="24">
        <v>2024</v>
      </c>
      <c r="B38" s="25">
        <v>252531500</v>
      </c>
      <c r="C38" s="26">
        <v>25017640</v>
      </c>
      <c r="D38" s="27">
        <v>0.10996094919228218</v>
      </c>
      <c r="E38" s="28">
        <v>0.9963670651590244</v>
      </c>
      <c r="F38" s="25">
        <v>96293940</v>
      </c>
      <c r="G38" s="26">
        <v>1384535</v>
      </c>
      <c r="H38" s="27">
        <v>1.4587964174888675E-2</v>
      </c>
      <c r="I38" s="31">
        <v>1.0765219540244633</v>
      </c>
      <c r="J38" s="25">
        <v>1385343620</v>
      </c>
      <c r="K38" s="26">
        <v>199291740</v>
      </c>
      <c r="L38" s="27">
        <v>0.16802953004045657</v>
      </c>
      <c r="M38" s="30">
        <v>0.15944317797745652</v>
      </c>
      <c r="N38" s="23"/>
    </row>
    <row r="39" spans="1:14" ht="13.5" thickBot="1" x14ac:dyDescent="0.25">
      <c r="A39" s="32">
        <v>2025</v>
      </c>
      <c r="B39" s="33">
        <v>281215265</v>
      </c>
      <c r="C39" s="34">
        <v>28683765</v>
      </c>
      <c r="D39" s="35">
        <v>0.11358489930959108</v>
      </c>
      <c r="E39" s="36">
        <v>1.223124217240096</v>
      </c>
      <c r="F39" s="33">
        <v>97946790</v>
      </c>
      <c r="G39" s="34">
        <v>1652850</v>
      </c>
      <c r="H39" s="35">
        <v>1.7164631543791851E-2</v>
      </c>
      <c r="I39" s="37">
        <v>1.1121646882578879</v>
      </c>
      <c r="J39" s="33">
        <v>1662419060</v>
      </c>
      <c r="K39" s="34">
        <v>277075440</v>
      </c>
      <c r="L39" s="35">
        <v>0.20000484789470499</v>
      </c>
      <c r="M39" s="38">
        <v>0.39133743443139113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8.3169376187646415E-2</v>
      </c>
      <c r="E41" s="43"/>
      <c r="F41" s="40"/>
      <c r="G41" s="41" t="s">
        <v>12</v>
      </c>
      <c r="H41" s="45">
        <v>7.7637703626936005E-2</v>
      </c>
      <c r="I41" s="43"/>
      <c r="J41" s="40"/>
      <c r="K41" s="41" t="s">
        <v>13</v>
      </c>
      <c r="L41" s="45">
        <v>3.3577977022097638E-2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26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B92AA-BD38-4A9B-8109-4B6120F74F20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126495525</v>
      </c>
      <c r="C30" s="85">
        <v>478330</v>
      </c>
      <c r="D30" s="86">
        <v>3.7813985909778232E-3</v>
      </c>
      <c r="E30" s="87">
        <v>126017195</v>
      </c>
      <c r="F30" s="88" t="s">
        <v>25</v>
      </c>
      <c r="G30" s="89" t="s">
        <v>25</v>
      </c>
      <c r="H30" s="84">
        <v>46372705</v>
      </c>
      <c r="I30" s="85">
        <v>0</v>
      </c>
      <c r="J30" s="86">
        <v>0</v>
      </c>
      <c r="K30" s="87">
        <v>46372705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130535295</v>
      </c>
      <c r="C31" s="85">
        <v>967480</v>
      </c>
      <c r="D31" s="86">
        <v>7.4116352975645396E-3</v>
      </c>
      <c r="E31" s="87">
        <v>129567815</v>
      </c>
      <c r="F31" s="92">
        <v>2.4287736661039984E-2</v>
      </c>
      <c r="G31" s="93">
        <v>2.4287736661039984E-2</v>
      </c>
      <c r="H31" s="84">
        <v>47561465</v>
      </c>
      <c r="I31" s="85">
        <v>77775</v>
      </c>
      <c r="J31" s="86">
        <v>1.6352524044412845E-3</v>
      </c>
      <c r="K31" s="87">
        <v>47483690</v>
      </c>
      <c r="L31" s="92">
        <v>2.3957735482543017E-2</v>
      </c>
      <c r="M31" s="94">
        <v>2.3957735482543017E-2</v>
      </c>
      <c r="R31" s="91"/>
    </row>
    <row r="32" spans="1:18" ht="13.5" customHeight="1" x14ac:dyDescent="0.2">
      <c r="A32" s="83">
        <v>2017</v>
      </c>
      <c r="B32" s="84">
        <v>136254245</v>
      </c>
      <c r="C32" s="85">
        <v>1572995</v>
      </c>
      <c r="D32" s="86">
        <v>1.1544557749375075E-2</v>
      </c>
      <c r="E32" s="87">
        <v>134681250</v>
      </c>
      <c r="F32" s="92">
        <v>3.1761179993502905E-2</v>
      </c>
      <c r="G32" s="93">
        <v>6.4711577741584134E-2</v>
      </c>
      <c r="H32" s="84">
        <v>47347450</v>
      </c>
      <c r="I32" s="85">
        <v>17095</v>
      </c>
      <c r="J32" s="86">
        <v>3.6105429120258855E-4</v>
      </c>
      <c r="K32" s="87">
        <v>47330355</v>
      </c>
      <c r="L32" s="92">
        <v>-4.8591858976589552E-3</v>
      </c>
      <c r="M32" s="95">
        <v>2.0651156752663016E-2</v>
      </c>
      <c r="R32" s="91"/>
    </row>
    <row r="33" spans="1:18" ht="13.5" customHeight="1" x14ac:dyDescent="0.2">
      <c r="A33" s="83">
        <v>2018</v>
      </c>
      <c r="B33" s="84">
        <v>142584635</v>
      </c>
      <c r="C33" s="85">
        <v>1784585</v>
      </c>
      <c r="D33" s="86">
        <v>1.2515969900964435E-2</v>
      </c>
      <c r="E33" s="87">
        <v>140800050</v>
      </c>
      <c r="F33" s="92">
        <v>3.3362666975990364E-2</v>
      </c>
      <c r="G33" s="93">
        <v>0.11308324938767597</v>
      </c>
      <c r="H33" s="84">
        <v>46976495</v>
      </c>
      <c r="I33" s="85">
        <v>380520</v>
      </c>
      <c r="J33" s="86">
        <v>8.1002211850841575E-3</v>
      </c>
      <c r="K33" s="87">
        <v>46595975</v>
      </c>
      <c r="L33" s="92">
        <v>-1.5871498887479685E-2</v>
      </c>
      <c r="M33" s="95">
        <v>4.8146857078964879E-3</v>
      </c>
      <c r="R33" s="91"/>
    </row>
    <row r="34" spans="1:18" ht="13.5" customHeight="1" x14ac:dyDescent="0.2">
      <c r="A34" s="83">
        <v>2019</v>
      </c>
      <c r="B34" s="84">
        <v>152268875</v>
      </c>
      <c r="C34" s="85">
        <v>1491680</v>
      </c>
      <c r="D34" s="86">
        <v>9.7963552958541273E-3</v>
      </c>
      <c r="E34" s="87">
        <v>150777195</v>
      </c>
      <c r="F34" s="92">
        <v>5.7457523386022627E-2</v>
      </c>
      <c r="G34" s="93">
        <v>0.19195675103921661</v>
      </c>
      <c r="H34" s="84">
        <v>90552480</v>
      </c>
      <c r="I34" s="85">
        <v>41451255</v>
      </c>
      <c r="J34" s="86">
        <v>0.45775946721724242</v>
      </c>
      <c r="K34" s="87">
        <v>49101225</v>
      </c>
      <c r="L34" s="92">
        <v>4.5229640908714029E-2</v>
      </c>
      <c r="M34" s="95">
        <v>5.8838922594659941E-2</v>
      </c>
      <c r="R34" s="91"/>
    </row>
    <row r="35" spans="1:18" ht="13.5" customHeight="1" x14ac:dyDescent="0.2">
      <c r="A35" s="83">
        <v>2020</v>
      </c>
      <c r="B35" s="84">
        <v>161926605</v>
      </c>
      <c r="C35" s="85">
        <v>927920</v>
      </c>
      <c r="D35" s="86">
        <v>5.7304974682820036E-3</v>
      </c>
      <c r="E35" s="87">
        <v>160998685</v>
      </c>
      <c r="F35" s="92">
        <v>5.7331545924930491E-2</v>
      </c>
      <c r="G35" s="93">
        <v>0.27276190205147571</v>
      </c>
      <c r="H35" s="84">
        <v>91579825</v>
      </c>
      <c r="I35" s="85">
        <v>73275</v>
      </c>
      <c r="J35" s="86">
        <v>8.0012164251242021E-4</v>
      </c>
      <c r="K35" s="87">
        <v>91506550</v>
      </c>
      <c r="L35" s="92">
        <v>1.0536100170862244E-2</v>
      </c>
      <c r="M35" s="95">
        <v>0.97328471565331376</v>
      </c>
      <c r="R35" s="91"/>
    </row>
    <row r="36" spans="1:18" ht="13.5" customHeight="1" x14ac:dyDescent="0.2">
      <c r="A36" s="83">
        <v>2021</v>
      </c>
      <c r="B36" s="84">
        <v>176004300</v>
      </c>
      <c r="C36" s="85">
        <v>1000490</v>
      </c>
      <c r="D36" s="86">
        <v>5.6844633909512434E-3</v>
      </c>
      <c r="E36" s="87">
        <v>175003810</v>
      </c>
      <c r="F36" s="92">
        <v>8.0760076455626301E-2</v>
      </c>
      <c r="G36" s="93">
        <v>0.38347826929055395</v>
      </c>
      <c r="H36" s="84">
        <v>91846960</v>
      </c>
      <c r="I36" s="85">
        <v>39990</v>
      </c>
      <c r="J36" s="86">
        <v>4.3539818846481145E-4</v>
      </c>
      <c r="K36" s="87">
        <v>91806970</v>
      </c>
      <c r="L36" s="92">
        <v>2.480295196021613E-3</v>
      </c>
      <c r="M36" s="95">
        <v>0.97976309555373142</v>
      </c>
      <c r="R36" s="91"/>
    </row>
    <row r="37" spans="1:18" ht="13.5" customHeight="1" x14ac:dyDescent="0.2">
      <c r="A37" s="83">
        <v>2022</v>
      </c>
      <c r="B37" s="84">
        <v>191208745</v>
      </c>
      <c r="C37" s="85">
        <v>3704440</v>
      </c>
      <c r="D37" s="86">
        <v>1.9373800084300539E-2</v>
      </c>
      <c r="E37" s="87">
        <v>187504305</v>
      </c>
      <c r="F37" s="92">
        <v>6.5339341141097115E-2</v>
      </c>
      <c r="G37" s="93">
        <v>0.48229990744731877</v>
      </c>
      <c r="H37" s="84">
        <v>92434360</v>
      </c>
      <c r="I37" s="85">
        <v>711245</v>
      </c>
      <c r="J37" s="86">
        <v>7.6945953863909481E-3</v>
      </c>
      <c r="K37" s="87">
        <v>91723115</v>
      </c>
      <c r="L37" s="92">
        <v>-1.3483843123386992E-3</v>
      </c>
      <c r="M37" s="95">
        <v>0.97795481199554779</v>
      </c>
      <c r="R37" s="91"/>
    </row>
    <row r="38" spans="1:18" ht="13.5" customHeight="1" x14ac:dyDescent="0.2">
      <c r="A38" s="83">
        <v>2023</v>
      </c>
      <c r="B38" s="84">
        <v>227513860</v>
      </c>
      <c r="C38" s="85">
        <v>4510985</v>
      </c>
      <c r="D38" s="86">
        <v>1.9827297554531404E-2</v>
      </c>
      <c r="E38" s="87">
        <v>223002875</v>
      </c>
      <c r="F38" s="92">
        <v>0.1662796855865562</v>
      </c>
      <c r="G38" s="93">
        <v>0.76293094162817221</v>
      </c>
      <c r="H38" s="84">
        <v>94909405</v>
      </c>
      <c r="I38" s="85">
        <v>659770</v>
      </c>
      <c r="J38" s="86">
        <v>6.9515766114011564E-3</v>
      </c>
      <c r="K38" s="87">
        <v>94249635</v>
      </c>
      <c r="L38" s="92">
        <v>1.9638530520468794E-2</v>
      </c>
      <c r="M38" s="95">
        <v>1.0324377238722648</v>
      </c>
      <c r="R38" s="91"/>
    </row>
    <row r="39" spans="1:18" ht="13.5" customHeight="1" x14ac:dyDescent="0.2">
      <c r="A39" s="83">
        <v>2024</v>
      </c>
      <c r="B39" s="84">
        <v>252531500</v>
      </c>
      <c r="C39" s="85">
        <v>3658206</v>
      </c>
      <c r="D39" s="86">
        <v>1.4486137372961392E-2</v>
      </c>
      <c r="E39" s="87">
        <v>248873294</v>
      </c>
      <c r="F39" s="92">
        <v>9.388190240366015E-2</v>
      </c>
      <c r="G39" s="93">
        <v>0.96744741760627495</v>
      </c>
      <c r="H39" s="84">
        <v>96293940</v>
      </c>
      <c r="I39" s="85">
        <v>352720</v>
      </c>
      <c r="J39" s="86">
        <v>3.6629511680589663E-3</v>
      </c>
      <c r="K39" s="87">
        <v>95941220</v>
      </c>
      <c r="L39" s="92">
        <v>1.0871578006415698E-2</v>
      </c>
      <c r="M39" s="95">
        <v>1.0689157555074693</v>
      </c>
      <c r="R39" s="91"/>
    </row>
    <row r="40" spans="1:18" ht="13.5" customHeight="1" x14ac:dyDescent="0.2">
      <c r="A40" s="83">
        <v>2025</v>
      </c>
      <c r="B40" s="84">
        <v>281215265</v>
      </c>
      <c r="C40" s="85">
        <v>3262660</v>
      </c>
      <c r="D40" s="86">
        <v>1.1602001761888709E-2</v>
      </c>
      <c r="E40" s="87">
        <v>277952605</v>
      </c>
      <c r="F40" s="92">
        <v>0.10066508534578855</v>
      </c>
      <c r="G40" s="93">
        <v>1.197331526154779</v>
      </c>
      <c r="H40" s="84">
        <v>97946790</v>
      </c>
      <c r="I40" s="85">
        <v>325000</v>
      </c>
      <c r="J40" s="86">
        <v>3.3181281387577887E-3</v>
      </c>
      <c r="K40" s="87">
        <v>97621790</v>
      </c>
      <c r="L40" s="92">
        <v>1.3789548958117199E-2</v>
      </c>
      <c r="M40" s="95">
        <v>1.1051562551720888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8.3169376187646415E-2</v>
      </c>
      <c r="C42" s="106"/>
      <c r="D42" s="107"/>
      <c r="E42" s="108" t="s">
        <v>27</v>
      </c>
      <c r="F42" s="109">
        <v>7.1112674387421471E-2</v>
      </c>
      <c r="G42" s="110"/>
      <c r="H42" s="111">
        <v>7.7637703626936005E-2</v>
      </c>
      <c r="I42" s="106"/>
      <c r="J42" s="112"/>
      <c r="K42" s="113" t="s">
        <v>28</v>
      </c>
      <c r="L42" s="109">
        <v>1.0442436014566524E-2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43416765</v>
      </c>
      <c r="C47" s="130">
        <v>25648520</v>
      </c>
      <c r="D47" s="131">
        <v>69065285</v>
      </c>
      <c r="E47" s="130">
        <v>4253080</v>
      </c>
      <c r="F47" s="132">
        <v>6.1580575538057937E-2</v>
      </c>
      <c r="G47" s="130">
        <v>64812205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43682175</v>
      </c>
      <c r="C48" s="137">
        <v>26197985</v>
      </c>
      <c r="D48" s="138">
        <v>69880160</v>
      </c>
      <c r="E48" s="137">
        <v>919390</v>
      </c>
      <c r="F48" s="139">
        <v>1.3156667071168698E-2</v>
      </c>
      <c r="G48" s="87">
        <v>68960770</v>
      </c>
      <c r="H48" s="92">
        <v>-1.5132783423683837E-3</v>
      </c>
      <c r="I48" s="140">
        <v>-1.5132783423683837E-3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45359210</v>
      </c>
      <c r="C49" s="137">
        <v>30314240</v>
      </c>
      <c r="D49" s="138">
        <v>75673450</v>
      </c>
      <c r="E49" s="137">
        <v>3108510</v>
      </c>
      <c r="F49" s="139">
        <v>4.1077947417489227E-2</v>
      </c>
      <c r="G49" s="87">
        <v>72564940</v>
      </c>
      <c r="H49" s="92">
        <v>3.8419774654208004E-2</v>
      </c>
      <c r="I49" s="140">
        <v>5.0671694180368619E-2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48396165</v>
      </c>
      <c r="C50" s="137">
        <v>32987315</v>
      </c>
      <c r="D50" s="138">
        <v>81383480</v>
      </c>
      <c r="E50" s="137">
        <v>1012845</v>
      </c>
      <c r="F50" s="139">
        <v>1.2445339029493454E-2</v>
      </c>
      <c r="G50" s="87">
        <v>80370635</v>
      </c>
      <c r="H50" s="92">
        <v>6.2071770217956235E-2</v>
      </c>
      <c r="I50" s="140">
        <v>0.16369077460550549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53125160</v>
      </c>
      <c r="C51" s="137">
        <v>33550200</v>
      </c>
      <c r="D51" s="138">
        <v>86675360</v>
      </c>
      <c r="E51" s="137">
        <v>1868125</v>
      </c>
      <c r="F51" s="139">
        <v>2.1553126517155508E-2</v>
      </c>
      <c r="G51" s="87">
        <v>84807235</v>
      </c>
      <c r="H51" s="92">
        <v>4.2069410155476272E-2</v>
      </c>
      <c r="I51" s="140">
        <v>0.2279285461574509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53220810</v>
      </c>
      <c r="C52" s="137">
        <v>33664240</v>
      </c>
      <c r="D52" s="138">
        <v>86885050</v>
      </c>
      <c r="E52" s="137">
        <v>577760</v>
      </c>
      <c r="F52" s="139">
        <v>6.6497055592417802E-3</v>
      </c>
      <c r="G52" s="87">
        <v>86307290</v>
      </c>
      <c r="H52" s="92">
        <v>-4.2465355782773792E-3</v>
      </c>
      <c r="I52" s="140">
        <v>0.24964792370001804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58150815</v>
      </c>
      <c r="C53" s="137">
        <v>35105425</v>
      </c>
      <c r="D53" s="138">
        <v>93256240</v>
      </c>
      <c r="E53" s="137">
        <v>874270</v>
      </c>
      <c r="F53" s="139">
        <v>9.3749222572130295E-3</v>
      </c>
      <c r="G53" s="87">
        <v>92381970</v>
      </c>
      <c r="H53" s="92">
        <v>6.3266580384082186E-2</v>
      </c>
      <c r="I53" s="140">
        <v>0.33760354424078609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64956270</v>
      </c>
      <c r="C54" s="137">
        <v>40805250</v>
      </c>
      <c r="D54" s="138">
        <v>105761520</v>
      </c>
      <c r="E54" s="137">
        <v>3197200</v>
      </c>
      <c r="F54" s="139">
        <v>3.0230276569398775E-2</v>
      </c>
      <c r="G54" s="87">
        <v>102564320</v>
      </c>
      <c r="H54" s="92">
        <v>9.9811873178674154E-2</v>
      </c>
      <c r="I54" s="140">
        <v>0.48503434105860854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76767470</v>
      </c>
      <c r="C55" s="137">
        <v>44260870</v>
      </c>
      <c r="D55" s="138">
        <v>121028340</v>
      </c>
      <c r="E55" s="137">
        <v>2452650</v>
      </c>
      <c r="F55" s="139">
        <v>2.0265088325593823E-2</v>
      </c>
      <c r="G55" s="87">
        <v>118575690</v>
      </c>
      <c r="H55" s="92">
        <v>0.12116098558341445</v>
      </c>
      <c r="I55" s="140">
        <v>0.71686383397969033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79822735</v>
      </c>
      <c r="C56" s="137">
        <v>45749185</v>
      </c>
      <c r="D56" s="138">
        <v>125571920</v>
      </c>
      <c r="E56" s="137">
        <v>1970585</v>
      </c>
      <c r="F56" s="139">
        <v>1.5692879427184038E-2</v>
      </c>
      <c r="G56" s="87">
        <v>123601335</v>
      </c>
      <c r="H56" s="92">
        <v>2.1259442209981563E-2</v>
      </c>
      <c r="I56" s="140">
        <v>0.78963041997148065</v>
      </c>
      <c r="K56" s="142" t="s">
        <v>113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91587115</v>
      </c>
      <c r="C57" s="144">
        <v>52114825</v>
      </c>
      <c r="D57" s="145">
        <v>143701940</v>
      </c>
      <c r="E57" s="144">
        <v>3892485</v>
      </c>
      <c r="F57" s="139">
        <v>2.7087212601305175E-2</v>
      </c>
      <c r="G57" s="87">
        <v>139809455</v>
      </c>
      <c r="H57" s="92">
        <v>0.11338151873444317</v>
      </c>
      <c r="I57" s="140">
        <v>1.0243086667925863</v>
      </c>
      <c r="K57" s="142" t="s">
        <v>114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115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7.7501024600747481E-2</v>
      </c>
      <c r="C59" s="150">
        <v>7.3469964288817469E-2</v>
      </c>
      <c r="D59" s="150">
        <v>7.6019847998895385E-2</v>
      </c>
      <c r="E59" s="106"/>
      <c r="F59" s="112"/>
      <c r="G59" s="113" t="s">
        <v>45</v>
      </c>
      <c r="H59" s="109">
        <v>5.5568154119759031E-2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26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637E8-5F66-4D64-9C65-82528FAB5B96}">
  <sheetPr>
    <pageSetUpPr fitToPage="1"/>
  </sheetPr>
  <dimension ref="A15:Q64"/>
  <sheetViews>
    <sheetView topLeftCell="A25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182694050</v>
      </c>
      <c r="C31" s="167" t="s">
        <v>9</v>
      </c>
      <c r="D31" s="168" t="s">
        <v>9</v>
      </c>
      <c r="E31" s="169" t="s">
        <v>9</v>
      </c>
      <c r="F31" s="170">
        <v>927865070</v>
      </c>
      <c r="G31" s="167" t="s">
        <v>9</v>
      </c>
      <c r="H31" s="168" t="s">
        <v>9</v>
      </c>
      <c r="I31" s="171" t="s">
        <v>9</v>
      </c>
      <c r="J31" s="170">
        <v>83428600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183758080</v>
      </c>
      <c r="C32" s="26">
        <v>1064030</v>
      </c>
      <c r="D32" s="27">
        <v>5.8241086669215559E-3</v>
      </c>
      <c r="E32" s="173">
        <v>5.8241086669215559E-3</v>
      </c>
      <c r="F32" s="174">
        <v>928982255</v>
      </c>
      <c r="G32" s="26">
        <v>1117185</v>
      </c>
      <c r="H32" s="27">
        <v>1.2040382121508248E-3</v>
      </c>
      <c r="I32" s="31">
        <v>1.2040382121508248E-3</v>
      </c>
      <c r="J32" s="174">
        <v>82617720</v>
      </c>
      <c r="K32" s="26">
        <v>-810880</v>
      </c>
      <c r="L32" s="27">
        <v>-9.7194487262161899E-3</v>
      </c>
      <c r="M32" s="175">
        <v>-9.7194487262161899E-3</v>
      </c>
      <c r="N32" s="23"/>
    </row>
    <row r="33" spans="1:14" x14ac:dyDescent="0.2">
      <c r="A33" s="24">
        <v>2017</v>
      </c>
      <c r="B33" s="25">
        <v>184197670</v>
      </c>
      <c r="C33" s="26">
        <v>439590</v>
      </c>
      <c r="D33" s="27">
        <v>2.3922213379678325E-3</v>
      </c>
      <c r="E33" s="173">
        <v>8.230262561917041E-3</v>
      </c>
      <c r="F33" s="174">
        <v>880683300</v>
      </c>
      <c r="G33" s="26">
        <v>-48298955</v>
      </c>
      <c r="H33" s="27">
        <v>-5.1991256819001345E-2</v>
      </c>
      <c r="I33" s="31">
        <v>-5.0849818066758347E-2</v>
      </c>
      <c r="J33" s="174">
        <v>80701915</v>
      </c>
      <c r="K33" s="26">
        <v>-1915805</v>
      </c>
      <c r="L33" s="27">
        <v>-2.3188790491918684E-2</v>
      </c>
      <c r="M33" s="175">
        <v>-3.26828569579257E-2</v>
      </c>
      <c r="N33" s="176"/>
    </row>
    <row r="34" spans="1:14" x14ac:dyDescent="0.2">
      <c r="A34" s="24">
        <v>2018</v>
      </c>
      <c r="B34" s="25">
        <v>176259095</v>
      </c>
      <c r="C34" s="26">
        <v>-7938575</v>
      </c>
      <c r="D34" s="27">
        <v>-4.3098129308584629E-2</v>
      </c>
      <c r="E34" s="173">
        <v>-3.5222575666804694E-2</v>
      </c>
      <c r="F34" s="174">
        <v>748452575</v>
      </c>
      <c r="G34" s="26">
        <v>-132230725</v>
      </c>
      <c r="H34" s="27">
        <v>-0.15014560285178566</v>
      </c>
      <c r="I34" s="31">
        <v>-0.19336054433000696</v>
      </c>
      <c r="J34" s="174">
        <v>133125145</v>
      </c>
      <c r="K34" s="26">
        <v>52423230</v>
      </c>
      <c r="L34" s="27">
        <v>0.64959090499897054</v>
      </c>
      <c r="M34" s="175">
        <v>0.59567756141179407</v>
      </c>
      <c r="N34" s="176"/>
    </row>
    <row r="35" spans="1:14" x14ac:dyDescent="0.2">
      <c r="A35" s="24">
        <v>2019</v>
      </c>
      <c r="B35" s="25">
        <v>167607430</v>
      </c>
      <c r="C35" s="26">
        <v>-8651665</v>
      </c>
      <c r="D35" s="27">
        <v>-4.9084928071371298E-2</v>
      </c>
      <c r="E35" s="173">
        <v>-8.2578606145082445E-2</v>
      </c>
      <c r="F35" s="174">
        <v>731003175</v>
      </c>
      <c r="G35" s="26">
        <v>-17449400</v>
      </c>
      <c r="H35" s="27">
        <v>-2.331396882427721E-2</v>
      </c>
      <c r="I35" s="31">
        <v>-0.21216651145192911</v>
      </c>
      <c r="J35" s="174">
        <v>122404040</v>
      </c>
      <c r="K35" s="26">
        <v>-10721105</v>
      </c>
      <c r="L35" s="27">
        <v>-8.053403434790625E-2</v>
      </c>
      <c r="M35" s="175">
        <v>0.46717120987287331</v>
      </c>
      <c r="N35" s="176"/>
    </row>
    <row r="36" spans="1:14" x14ac:dyDescent="0.2">
      <c r="A36" s="24">
        <v>2020</v>
      </c>
      <c r="B36" s="25">
        <v>149670205</v>
      </c>
      <c r="C36" s="26">
        <v>-17937225</v>
      </c>
      <c r="D36" s="27">
        <v>-0.10701927116238225</v>
      </c>
      <c r="E36" s="173">
        <v>-0.18076037506421255</v>
      </c>
      <c r="F36" s="174">
        <v>702643505</v>
      </c>
      <c r="G36" s="26">
        <v>-28359670</v>
      </c>
      <c r="H36" s="27">
        <v>-3.8795549691011941E-2</v>
      </c>
      <c r="I36" s="31">
        <v>-0.24273094470513909</v>
      </c>
      <c r="J36" s="174">
        <v>121541430</v>
      </c>
      <c r="K36" s="26">
        <v>-862610</v>
      </c>
      <c r="L36" s="27">
        <v>-7.0472347154554704E-3</v>
      </c>
      <c r="M36" s="175">
        <v>0.45683170998914041</v>
      </c>
      <c r="N36" s="176"/>
    </row>
    <row r="37" spans="1:14" x14ac:dyDescent="0.2">
      <c r="A37" s="24">
        <v>2021</v>
      </c>
      <c r="B37" s="25">
        <v>150462060</v>
      </c>
      <c r="C37" s="26">
        <v>791855</v>
      </c>
      <c r="D37" s="27">
        <v>5.2906655670044685E-3</v>
      </c>
      <c r="E37" s="173">
        <v>-0.17642605218943913</v>
      </c>
      <c r="F37" s="174">
        <v>708190670</v>
      </c>
      <c r="G37" s="26">
        <v>5547165</v>
      </c>
      <c r="H37" s="27">
        <v>7.8947075729391396E-3</v>
      </c>
      <c r="I37" s="31">
        <v>-0.23675252695955026</v>
      </c>
      <c r="J37" s="174">
        <v>119457925</v>
      </c>
      <c r="K37" s="26">
        <v>-2083505</v>
      </c>
      <c r="L37" s="27">
        <v>-1.714234397275069E-2</v>
      </c>
      <c r="M37" s="175">
        <v>0.43185819970609601</v>
      </c>
      <c r="N37" s="176"/>
    </row>
    <row r="38" spans="1:14" x14ac:dyDescent="0.2">
      <c r="A38" s="24">
        <v>2022</v>
      </c>
      <c r="B38" s="25">
        <v>154792545</v>
      </c>
      <c r="C38" s="26">
        <v>4330485</v>
      </c>
      <c r="D38" s="27">
        <v>2.8781242261338175E-2</v>
      </c>
      <c r="E38" s="173">
        <v>-0.15272257087737667</v>
      </c>
      <c r="F38" s="174">
        <v>724287895</v>
      </c>
      <c r="G38" s="26">
        <v>16097225</v>
      </c>
      <c r="H38" s="27">
        <v>2.273007211461851E-2</v>
      </c>
      <c r="I38" s="31">
        <v>-0.2194038568560405</v>
      </c>
      <c r="J38" s="174">
        <v>119537375</v>
      </c>
      <c r="K38" s="26">
        <v>79450</v>
      </c>
      <c r="L38" s="27">
        <v>6.6508772858728292E-4</v>
      </c>
      <c r="M38" s="175">
        <v>0.43281051102379758</v>
      </c>
      <c r="N38" s="176"/>
    </row>
    <row r="39" spans="1:14" x14ac:dyDescent="0.2">
      <c r="A39" s="24">
        <v>2023</v>
      </c>
      <c r="B39" s="25">
        <v>181687520</v>
      </c>
      <c r="C39" s="26">
        <v>26894975</v>
      </c>
      <c r="D39" s="27">
        <v>0.17374851611878336</v>
      </c>
      <c r="E39" s="173">
        <v>-5.5093748263832345E-3</v>
      </c>
      <c r="F39" s="174">
        <v>863484330</v>
      </c>
      <c r="G39" s="26">
        <v>139196435</v>
      </c>
      <c r="H39" s="27">
        <v>0.19218384838531644</v>
      </c>
      <c r="I39" s="31">
        <v>-6.9385886031899019E-2</v>
      </c>
      <c r="J39" s="174">
        <v>138017130</v>
      </c>
      <c r="K39" s="26">
        <v>18479755</v>
      </c>
      <c r="L39" s="27">
        <v>0.15459395021849862</v>
      </c>
      <c r="M39" s="175">
        <v>0.65431434783755216</v>
      </c>
      <c r="N39" s="176"/>
    </row>
    <row r="40" spans="1:14" x14ac:dyDescent="0.2">
      <c r="A40" s="24">
        <v>2024</v>
      </c>
      <c r="B40" s="25">
        <v>208965080</v>
      </c>
      <c r="C40" s="26">
        <v>27277560</v>
      </c>
      <c r="D40" s="27">
        <v>0.15013447263741617</v>
      </c>
      <c r="E40" s="173">
        <v>0.14379795072691201</v>
      </c>
      <c r="F40" s="174">
        <v>1013720745</v>
      </c>
      <c r="G40" s="26">
        <v>150236415</v>
      </c>
      <c r="H40" s="27">
        <v>0.17398858297752781</v>
      </c>
      <c r="I40" s="31">
        <v>9.2530344956298444E-2</v>
      </c>
      <c r="J40" s="174">
        <v>159792530</v>
      </c>
      <c r="K40" s="26">
        <v>21775400</v>
      </c>
      <c r="L40" s="27">
        <v>0.15777316917110218</v>
      </c>
      <c r="M40" s="175">
        <v>0.91532076530110773</v>
      </c>
      <c r="N40" s="176"/>
    </row>
    <row r="41" spans="1:14" ht="13.5" thickBot="1" x14ac:dyDescent="0.25">
      <c r="A41" s="32">
        <v>2025</v>
      </c>
      <c r="B41" s="33">
        <v>251921310</v>
      </c>
      <c r="C41" s="34">
        <v>42956230</v>
      </c>
      <c r="D41" s="35">
        <v>0.20556654729105936</v>
      </c>
      <c r="E41" s="177">
        <v>0.37892454625643257</v>
      </c>
      <c r="F41" s="178">
        <v>1218825530</v>
      </c>
      <c r="G41" s="34">
        <v>205104785</v>
      </c>
      <c r="H41" s="35">
        <v>0.20232868471089638</v>
      </c>
      <c r="I41" s="37">
        <v>0.31358057265804823</v>
      </c>
      <c r="J41" s="178">
        <v>188822555</v>
      </c>
      <c r="K41" s="34">
        <v>29030025</v>
      </c>
      <c r="L41" s="35">
        <v>0.18167322965597954</v>
      </c>
      <c r="M41" s="179">
        <v>1.2632832745605225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3.2652142082197466E-2</v>
      </c>
      <c r="E43" s="43"/>
      <c r="F43" s="40"/>
      <c r="G43" s="41" t="s">
        <v>55</v>
      </c>
      <c r="H43" s="45">
        <v>2.7651053225503652E-2</v>
      </c>
      <c r="I43" s="43"/>
      <c r="J43" s="40"/>
      <c r="K43" s="41" t="s">
        <v>56</v>
      </c>
      <c r="L43" s="45">
        <v>8.5110313809444671E-2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807065</v>
      </c>
      <c r="C47" s="167" t="s">
        <v>9</v>
      </c>
      <c r="D47" s="168" t="s">
        <v>9</v>
      </c>
      <c r="E47" s="184" t="s">
        <v>9</v>
      </c>
      <c r="F47" s="170">
        <v>40500</v>
      </c>
      <c r="G47" s="167" t="s">
        <v>9</v>
      </c>
      <c r="H47" s="168" t="s">
        <v>9</v>
      </c>
      <c r="I47" s="184" t="s">
        <v>9</v>
      </c>
      <c r="J47" s="170">
        <v>1194835285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800900</v>
      </c>
      <c r="C48" s="26">
        <v>-6165</v>
      </c>
      <c r="D48" s="27">
        <v>-7.6387899363743938E-3</v>
      </c>
      <c r="E48" s="186">
        <v>-7.6387899363743938E-3</v>
      </c>
      <c r="F48" s="174">
        <v>0</v>
      </c>
      <c r="G48" s="26">
        <v>-40500</v>
      </c>
      <c r="H48" s="27">
        <v>-1</v>
      </c>
      <c r="I48" s="186">
        <v>-1</v>
      </c>
      <c r="J48" s="174">
        <v>1196158955</v>
      </c>
      <c r="K48" s="26">
        <v>1323670</v>
      </c>
      <c r="L48" s="27">
        <v>1.1078263394271957E-3</v>
      </c>
      <c r="M48" s="28">
        <v>1.1078263394271957E-3</v>
      </c>
    </row>
    <row r="49" spans="1:17" x14ac:dyDescent="0.2">
      <c r="A49" s="24">
        <v>2017</v>
      </c>
      <c r="B49" s="25">
        <v>816590</v>
      </c>
      <c r="C49" s="26">
        <v>15690</v>
      </c>
      <c r="D49" s="27">
        <v>1.9590460731676862E-2</v>
      </c>
      <c r="E49" s="186">
        <v>1.1802023381016399E-2</v>
      </c>
      <c r="F49" s="174">
        <v>0</v>
      </c>
      <c r="G49" s="26">
        <v>0</v>
      </c>
      <c r="H49" s="27" t="s">
        <v>99</v>
      </c>
      <c r="I49" s="186">
        <v>-1</v>
      </c>
      <c r="J49" s="174">
        <v>1146399475</v>
      </c>
      <c r="K49" s="26">
        <v>-49759480</v>
      </c>
      <c r="L49" s="27">
        <v>-4.1599387599786014E-2</v>
      </c>
      <c r="M49" s="28">
        <v>-4.0537646157645907E-2</v>
      </c>
    </row>
    <row r="50" spans="1:17" x14ac:dyDescent="0.2">
      <c r="A50" s="24">
        <v>2018</v>
      </c>
      <c r="B50" s="25">
        <v>825390</v>
      </c>
      <c r="C50" s="26">
        <v>8800</v>
      </c>
      <c r="D50" s="27">
        <v>1.0776521877564017E-2</v>
      </c>
      <c r="E50" s="186">
        <v>2.270573002174546E-2</v>
      </c>
      <c r="F50" s="174">
        <v>0</v>
      </c>
      <c r="G50" s="26">
        <v>0</v>
      </c>
      <c r="H50" s="27" t="s">
        <v>99</v>
      </c>
      <c r="I50" s="186">
        <v>-1</v>
      </c>
      <c r="J50" s="174">
        <v>1058662205</v>
      </c>
      <c r="K50" s="26">
        <v>-87737270</v>
      </c>
      <c r="L50" s="27">
        <v>-7.6532894434551274E-2</v>
      </c>
      <c r="M50" s="28">
        <v>-0.11396807719818887</v>
      </c>
    </row>
    <row r="51" spans="1:17" x14ac:dyDescent="0.2">
      <c r="A51" s="24">
        <v>2019</v>
      </c>
      <c r="B51" s="25">
        <v>835265</v>
      </c>
      <c r="C51" s="26">
        <v>9875</v>
      </c>
      <c r="D51" s="27">
        <v>1.1964041241110264E-2</v>
      </c>
      <c r="E51" s="186">
        <v>3.49414235532454E-2</v>
      </c>
      <c r="F51" s="174">
        <v>0</v>
      </c>
      <c r="G51" s="26">
        <v>0</v>
      </c>
      <c r="H51" s="27" t="s">
        <v>99</v>
      </c>
      <c r="I51" s="186">
        <v>-1</v>
      </c>
      <c r="J51" s="174">
        <v>1021849910</v>
      </c>
      <c r="K51" s="26">
        <v>-36812295</v>
      </c>
      <c r="L51" s="27">
        <v>-3.4772465500456776E-2</v>
      </c>
      <c r="M51" s="28">
        <v>-0.14477759166611823</v>
      </c>
    </row>
    <row r="52" spans="1:17" x14ac:dyDescent="0.2">
      <c r="A52" s="24">
        <v>2020</v>
      </c>
      <c r="B52" s="25">
        <v>858030</v>
      </c>
      <c r="C52" s="26">
        <v>22765</v>
      </c>
      <c r="D52" s="27">
        <v>2.7254823319545294E-2</v>
      </c>
      <c r="E52" s="186">
        <v>6.3148569198267793E-2</v>
      </c>
      <c r="F52" s="174">
        <v>1866645</v>
      </c>
      <c r="G52" s="26">
        <v>1866645</v>
      </c>
      <c r="H52" s="27" t="s">
        <v>99</v>
      </c>
      <c r="I52" s="186">
        <v>45.09</v>
      </c>
      <c r="J52" s="174">
        <v>976579815</v>
      </c>
      <c r="K52" s="26">
        <v>-45270095</v>
      </c>
      <c r="L52" s="27">
        <v>-4.4302098142769322E-2</v>
      </c>
      <c r="M52" s="28">
        <v>-0.18266573873402139</v>
      </c>
    </row>
    <row r="53" spans="1:17" x14ac:dyDescent="0.2">
      <c r="A53" s="24">
        <v>2021</v>
      </c>
      <c r="B53" s="25">
        <v>850910</v>
      </c>
      <c r="C53" s="26">
        <v>-7120</v>
      </c>
      <c r="D53" s="27">
        <v>-8.2980781557754398E-3</v>
      </c>
      <c r="E53" s="186">
        <v>5.4326479279859737E-2</v>
      </c>
      <c r="F53" s="174">
        <v>1939320</v>
      </c>
      <c r="G53" s="26">
        <v>72675</v>
      </c>
      <c r="H53" s="27">
        <v>3.8933487620838453E-2</v>
      </c>
      <c r="I53" s="186">
        <v>46.884444444444448</v>
      </c>
      <c r="J53" s="174">
        <v>980900885</v>
      </c>
      <c r="K53" s="26">
        <v>4321070</v>
      </c>
      <c r="L53" s="27">
        <v>4.4246972276403233E-3</v>
      </c>
      <c r="M53" s="28">
        <v>-0.17904928209414236</v>
      </c>
    </row>
    <row r="54" spans="1:17" x14ac:dyDescent="0.2">
      <c r="A54" s="24">
        <v>2022</v>
      </c>
      <c r="B54" s="25">
        <v>853535</v>
      </c>
      <c r="C54" s="26">
        <v>2625</v>
      </c>
      <c r="D54" s="27">
        <v>3.0849326015677334E-3</v>
      </c>
      <c r="E54" s="186">
        <v>5.7579005408486303E-2</v>
      </c>
      <c r="F54" s="174">
        <v>2008035</v>
      </c>
      <c r="G54" s="26">
        <v>68715</v>
      </c>
      <c r="H54" s="27">
        <v>3.5432522739929459E-2</v>
      </c>
      <c r="I54" s="186">
        <v>48.581111111111113</v>
      </c>
      <c r="J54" s="174">
        <v>1001479385</v>
      </c>
      <c r="K54" s="26">
        <v>20578500</v>
      </c>
      <c r="L54" s="27">
        <v>2.0979183844859105E-2</v>
      </c>
      <c r="M54" s="28">
        <v>-0.16182640605562632</v>
      </c>
    </row>
    <row r="55" spans="1:17" x14ac:dyDescent="0.2">
      <c r="A55" s="24">
        <v>2023</v>
      </c>
      <c r="B55" s="25">
        <v>854865</v>
      </c>
      <c r="C55" s="26">
        <v>1330</v>
      </c>
      <c r="D55" s="27">
        <v>1.5582254974898511E-3</v>
      </c>
      <c r="E55" s="187">
        <v>5.9226951980323767E-2</v>
      </c>
      <c r="F55" s="174">
        <v>2008035</v>
      </c>
      <c r="G55" s="26">
        <v>0</v>
      </c>
      <c r="H55" s="27">
        <v>0</v>
      </c>
      <c r="I55" s="187">
        <v>48.581111111111113</v>
      </c>
      <c r="J55" s="174">
        <v>1186051880</v>
      </c>
      <c r="K55" s="26">
        <v>184572495</v>
      </c>
      <c r="L55" s="27">
        <v>0.18429984457443424</v>
      </c>
      <c r="M55" s="28">
        <v>-7.3511429652832862E-3</v>
      </c>
    </row>
    <row r="56" spans="1:17" x14ac:dyDescent="0.2">
      <c r="A56" s="24">
        <v>2024</v>
      </c>
      <c r="B56" s="25">
        <v>857230</v>
      </c>
      <c r="C56" s="26">
        <v>2365</v>
      </c>
      <c r="D56" s="27">
        <v>2.7665186900855689E-3</v>
      </c>
      <c r="E56" s="187">
        <v>6.2157323140019698E-2</v>
      </c>
      <c r="F56" s="174">
        <v>2008035</v>
      </c>
      <c r="G56" s="26">
        <v>0</v>
      </c>
      <c r="H56" s="27">
        <v>0</v>
      </c>
      <c r="I56" s="187">
        <v>48.581111111111113</v>
      </c>
      <c r="J56" s="174">
        <v>1385343620</v>
      </c>
      <c r="K56" s="26">
        <v>199291740</v>
      </c>
      <c r="L56" s="27">
        <v>0.16802953004045657</v>
      </c>
      <c r="M56" s="28">
        <v>0.15944317797745652</v>
      </c>
    </row>
    <row r="57" spans="1:17" ht="13.5" thickBot="1" x14ac:dyDescent="0.25">
      <c r="A57" s="32">
        <v>2025</v>
      </c>
      <c r="B57" s="33">
        <v>858100</v>
      </c>
      <c r="C57" s="34">
        <v>870</v>
      </c>
      <c r="D57" s="35">
        <v>1.0148968188234196E-3</v>
      </c>
      <c r="E57" s="188">
        <v>6.3235303228364501E-2</v>
      </c>
      <c r="F57" s="178">
        <v>1991565</v>
      </c>
      <c r="G57" s="34">
        <v>-16470</v>
      </c>
      <c r="H57" s="35">
        <v>-8.2020482710709729E-3</v>
      </c>
      <c r="I57" s="188">
        <v>48.174444444444447</v>
      </c>
      <c r="J57" s="178">
        <v>1662419060</v>
      </c>
      <c r="K57" s="34">
        <v>277075440</v>
      </c>
      <c r="L57" s="35">
        <v>0.20000484789470499</v>
      </c>
      <c r="M57" s="36">
        <v>0.39133743443139113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26</v>
      </c>
      <c r="J59" s="180" t="s">
        <v>53</v>
      </c>
      <c r="K59" t="s">
        <v>60</v>
      </c>
      <c r="L59" s="45">
        <v>3.3577977022097638E-2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D89AD-3C15-4C5C-A275-E639D92A0C15}">
  <sheetPr>
    <pageSetUpPr fitToPage="1"/>
  </sheetPr>
  <dimension ref="A2:U41"/>
  <sheetViews>
    <sheetView zoomScale="80" zoomScaleNormal="80" workbookViewId="0">
      <selection activeCell="B60" sqref="B60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110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182215225</v>
      </c>
      <c r="C7" s="210">
        <v>31922.61</v>
      </c>
      <c r="D7" s="211">
        <v>5708.0302957684225</v>
      </c>
      <c r="E7" s="212" t="s">
        <v>97</v>
      </c>
      <c r="F7" s="213"/>
      <c r="G7" s="214">
        <v>925506690</v>
      </c>
      <c r="H7" s="215">
        <v>190436.99</v>
      </c>
      <c r="I7" s="216">
        <v>4859.9103041903782</v>
      </c>
      <c r="J7" s="212" t="s">
        <v>97</v>
      </c>
      <c r="K7" s="217"/>
      <c r="L7" s="214">
        <v>84633290</v>
      </c>
      <c r="M7" s="215">
        <v>51614.87</v>
      </c>
      <c r="N7" s="218">
        <v>1639.7075106456723</v>
      </c>
      <c r="O7" s="219"/>
      <c r="P7" s="220"/>
      <c r="U7" s="1"/>
    </row>
    <row r="8" spans="1:21" x14ac:dyDescent="0.2">
      <c r="A8" s="221">
        <v>2016</v>
      </c>
      <c r="B8" s="222">
        <v>182652800</v>
      </c>
      <c r="C8" s="223">
        <v>32006.06</v>
      </c>
      <c r="D8" s="224">
        <v>5706.8192711005349</v>
      </c>
      <c r="E8" s="219">
        <v>-2.1216156977747506E-4</v>
      </c>
      <c r="F8" s="225">
        <v>-2.1216156977747506E-4</v>
      </c>
      <c r="G8" s="25">
        <v>929456485</v>
      </c>
      <c r="H8" s="223">
        <v>191290.76</v>
      </c>
      <c r="I8" s="226">
        <v>4858.8676473448058</v>
      </c>
      <c r="J8" s="219">
        <v>-2.1454240517017282E-4</v>
      </c>
      <c r="K8" s="227">
        <v>-2.1454240517017282E-4</v>
      </c>
      <c r="L8" s="25">
        <v>82792280</v>
      </c>
      <c r="M8" s="223">
        <v>50665.47</v>
      </c>
      <c r="N8" s="228">
        <v>1634.0967526798822</v>
      </c>
      <c r="O8" s="219">
        <v>-3.4218041506565446E-3</v>
      </c>
      <c r="P8" s="229">
        <v>-3.4218041506565446E-3</v>
      </c>
      <c r="U8" s="1"/>
    </row>
    <row r="9" spans="1:21" x14ac:dyDescent="0.2">
      <c r="A9" s="221">
        <v>2017</v>
      </c>
      <c r="B9" s="222">
        <v>183254750</v>
      </c>
      <c r="C9" s="223">
        <v>32144.47</v>
      </c>
      <c r="D9" s="224">
        <v>5700.9728267412711</v>
      </c>
      <c r="E9" s="219">
        <v>-1.024466358847278E-3</v>
      </c>
      <c r="F9" s="225">
        <v>-1.2364105762338758E-3</v>
      </c>
      <c r="G9" s="25">
        <v>880282115</v>
      </c>
      <c r="H9" s="223">
        <v>191714.89</v>
      </c>
      <c r="I9" s="226">
        <v>4591.6210003302294</v>
      </c>
      <c r="J9" s="219">
        <v>-5.5001837138045316E-2</v>
      </c>
      <c r="K9" s="227">
        <v>-5.5204579316787114E-2</v>
      </c>
      <c r="L9" s="25">
        <v>81187970</v>
      </c>
      <c r="M9" s="223">
        <v>49802.85</v>
      </c>
      <c r="N9" s="228">
        <v>1630.187228240954</v>
      </c>
      <c r="O9" s="219">
        <v>-2.392468152523202E-3</v>
      </c>
      <c r="P9" s="229">
        <v>-5.8060857457251291E-3</v>
      </c>
      <c r="U9" s="1"/>
    </row>
    <row r="10" spans="1:21" x14ac:dyDescent="0.2">
      <c r="A10" s="221">
        <v>2018</v>
      </c>
      <c r="B10" s="222">
        <v>176259095</v>
      </c>
      <c r="C10" s="223">
        <v>32555.72</v>
      </c>
      <c r="D10" s="224">
        <v>5414.0745466541666</v>
      </c>
      <c r="E10" s="219">
        <v>-5.0324442653254704E-2</v>
      </c>
      <c r="F10" s="225">
        <v>-5.1498631556349019E-2</v>
      </c>
      <c r="G10" s="25">
        <v>745722025</v>
      </c>
      <c r="H10" s="223">
        <v>176557.88</v>
      </c>
      <c r="I10" s="226">
        <v>4223.6688897714448</v>
      </c>
      <c r="J10" s="219">
        <v>-8.0135557906961724E-2</v>
      </c>
      <c r="K10" s="227">
        <v>-0.13091628746117898</v>
      </c>
      <c r="L10" s="25">
        <v>135413665</v>
      </c>
      <c r="M10" s="223">
        <v>64506.69</v>
      </c>
      <c r="N10" s="228">
        <v>2099.2189337260988</v>
      </c>
      <c r="O10" s="219">
        <v>0.28771646431756881</v>
      </c>
      <c r="P10" s="229">
        <v>0.28023987210955897</v>
      </c>
      <c r="U10" s="1"/>
    </row>
    <row r="11" spans="1:21" x14ac:dyDescent="0.2">
      <c r="A11" s="221">
        <v>2019</v>
      </c>
      <c r="B11" s="222">
        <v>166886490</v>
      </c>
      <c r="C11" s="223">
        <v>32476.720000000001</v>
      </c>
      <c r="D11" s="224">
        <v>5138.6497774405789</v>
      </c>
      <c r="E11" s="219">
        <v>-5.0871994251316131E-2</v>
      </c>
      <c r="F11" s="225">
        <v>-9.9750787719179917E-2</v>
      </c>
      <c r="G11" s="25">
        <v>731433780</v>
      </c>
      <c r="H11" s="223">
        <v>179787.77</v>
      </c>
      <c r="I11" s="226">
        <v>4068.317772671634</v>
      </c>
      <c r="J11" s="219">
        <v>-3.6781083260581382E-2</v>
      </c>
      <c r="K11" s="227">
        <v>-0.16288212785248454</v>
      </c>
      <c r="L11" s="25">
        <v>122321080</v>
      </c>
      <c r="M11" s="223">
        <v>61400.49</v>
      </c>
      <c r="N11" s="228">
        <v>1992.1841014623826</v>
      </c>
      <c r="O11" s="219">
        <v>-5.0987932008468573E-2</v>
      </c>
      <c r="P11" s="229">
        <v>0.21496308855590629</v>
      </c>
      <c r="U11" s="1"/>
    </row>
    <row r="12" spans="1:21" x14ac:dyDescent="0.2">
      <c r="A12" s="221">
        <v>2020</v>
      </c>
      <c r="B12" s="222">
        <v>149719525</v>
      </c>
      <c r="C12" s="223">
        <v>32858.74</v>
      </c>
      <c r="D12" s="224">
        <v>4556.4597120887775</v>
      </c>
      <c r="E12" s="219">
        <v>-0.11329631139831724</v>
      </c>
      <c r="F12" s="225">
        <v>-0.2017457028098375</v>
      </c>
      <c r="G12" s="25">
        <v>703019870</v>
      </c>
      <c r="H12" s="223">
        <v>181524.4</v>
      </c>
      <c r="I12" s="226">
        <v>3872.8670636013671</v>
      </c>
      <c r="J12" s="219">
        <v>-4.804214419610487E-2</v>
      </c>
      <c r="K12" s="227">
        <v>-0.20309906537533196</v>
      </c>
      <c r="L12" s="25">
        <v>121080955</v>
      </c>
      <c r="M12" s="223">
        <v>59007.9</v>
      </c>
      <c r="N12" s="228">
        <v>2051.9448243370803</v>
      </c>
      <c r="O12" s="219">
        <v>2.9997590499206219E-2</v>
      </c>
      <c r="P12" s="229">
        <v>0.25140905375805717</v>
      </c>
      <c r="U12" s="1"/>
    </row>
    <row r="13" spans="1:21" x14ac:dyDescent="0.2">
      <c r="A13" s="221">
        <v>2021</v>
      </c>
      <c r="B13" s="222">
        <v>150269640</v>
      </c>
      <c r="C13" s="223">
        <v>32987</v>
      </c>
      <c r="D13" s="224">
        <v>4555.4200139448876</v>
      </c>
      <c r="E13" s="219">
        <v>-2.2818113394735073E-4</v>
      </c>
      <c r="F13" s="225">
        <v>-0.2019278493805487</v>
      </c>
      <c r="G13" s="25">
        <v>708023555</v>
      </c>
      <c r="H13" s="223">
        <v>181607.57</v>
      </c>
      <c r="I13" s="226">
        <v>3898.6456071186899</v>
      </c>
      <c r="J13" s="219">
        <v>6.6561911612198149E-3</v>
      </c>
      <c r="K13" s="227">
        <v>-0.19779474041791542</v>
      </c>
      <c r="L13" s="25">
        <v>119810895</v>
      </c>
      <c r="M13" s="223">
        <v>58866.36</v>
      </c>
      <c r="N13" s="228">
        <v>2035.3032699830599</v>
      </c>
      <c r="O13" s="219">
        <v>-8.110137347088155E-3</v>
      </c>
      <c r="P13" s="229">
        <v>0.24125995445468973</v>
      </c>
      <c r="U13" s="1"/>
    </row>
    <row r="14" spans="1:21" x14ac:dyDescent="0.2">
      <c r="A14" s="221">
        <v>2022</v>
      </c>
      <c r="B14" s="222">
        <v>154811005</v>
      </c>
      <c r="C14" s="223">
        <v>33137.06</v>
      </c>
      <c r="D14" s="224">
        <v>4671.8388716440149</v>
      </c>
      <c r="E14" s="219">
        <v>2.5556119379277896E-2</v>
      </c>
      <c r="F14" s="225">
        <v>-0.18153222222604096</v>
      </c>
      <c r="G14" s="25">
        <v>724508795</v>
      </c>
      <c r="H14" s="223">
        <v>181619.39</v>
      </c>
      <c r="I14" s="226">
        <v>3989.1599404667086</v>
      </c>
      <c r="J14" s="219">
        <v>2.3216866181102743E-2</v>
      </c>
      <c r="K14" s="227">
        <v>-0.17917004825642138</v>
      </c>
      <c r="L14" s="25">
        <v>119557515</v>
      </c>
      <c r="M14" s="223">
        <v>58718.25</v>
      </c>
      <c r="N14" s="228">
        <v>2036.1219041780025</v>
      </c>
      <c r="O14" s="219">
        <v>4.0221730442631978E-4</v>
      </c>
      <c r="P14" s="229">
        <v>0.24175921068766282</v>
      </c>
      <c r="U14" s="1"/>
    </row>
    <row r="15" spans="1:21" x14ac:dyDescent="0.2">
      <c r="A15" s="221">
        <v>2023</v>
      </c>
      <c r="B15" s="222">
        <v>181732800</v>
      </c>
      <c r="C15" s="223">
        <v>33133.269999999997</v>
      </c>
      <c r="D15" s="224">
        <v>5484.9038443836062</v>
      </c>
      <c r="E15" s="219">
        <v>0.17403531994104809</v>
      </c>
      <c r="F15" s="225">
        <v>-3.9089920659711355E-2</v>
      </c>
      <c r="G15" s="25">
        <v>863573850</v>
      </c>
      <c r="H15" s="223">
        <v>181401.67</v>
      </c>
      <c r="I15" s="226">
        <v>4760.5617412452702</v>
      </c>
      <c r="J15" s="219">
        <v>0.19337449796217299</v>
      </c>
      <c r="K15" s="227">
        <v>-2.0442468425692188E-2</v>
      </c>
      <c r="L15" s="25">
        <v>137904210</v>
      </c>
      <c r="M15" s="223">
        <v>58514.05</v>
      </c>
      <c r="N15" s="228">
        <v>2356.7708951952563</v>
      </c>
      <c r="O15" s="219">
        <v>0.15748025221834749</v>
      </c>
      <c r="P15" s="229">
        <v>0.43731176438121205</v>
      </c>
      <c r="U15" s="1"/>
    </row>
    <row r="16" spans="1:21" x14ac:dyDescent="0.2">
      <c r="A16" s="221">
        <v>2024</v>
      </c>
      <c r="B16" s="222">
        <v>208964970</v>
      </c>
      <c r="C16" s="223">
        <v>33124.58</v>
      </c>
      <c r="D16" s="224">
        <v>6308.4564392967395</v>
      </c>
      <c r="E16" s="219">
        <v>0.15014895762601729</v>
      </c>
      <c r="F16" s="225">
        <v>0.10518972612556654</v>
      </c>
      <c r="G16" s="25">
        <v>1013966800</v>
      </c>
      <c r="H16" s="223">
        <v>181362.09</v>
      </c>
      <c r="I16" s="226">
        <v>5590.8420552498046</v>
      </c>
      <c r="J16" s="219">
        <v>0.17440805500137244</v>
      </c>
      <c r="K16" s="227">
        <v>0.15040025541812829</v>
      </c>
      <c r="L16" s="25">
        <v>159918555</v>
      </c>
      <c r="M16" s="223">
        <v>58540.480000000003</v>
      </c>
      <c r="N16" s="228">
        <v>2731.7602281361546</v>
      </c>
      <c r="O16" s="219">
        <v>0.15911149178962972</v>
      </c>
      <c r="P16" s="229">
        <v>0.66600458337869151</v>
      </c>
      <c r="U16" s="1"/>
    </row>
    <row r="17" spans="1:21" ht="13.5" thickBot="1" x14ac:dyDescent="0.25">
      <c r="A17" s="230">
        <v>2025</v>
      </c>
      <c r="B17" s="231">
        <v>249735235</v>
      </c>
      <c r="C17" s="232">
        <v>33717.5</v>
      </c>
      <c r="D17" s="233">
        <v>7406.6948913768811</v>
      </c>
      <c r="E17" s="234">
        <v>0.17408988437155193</v>
      </c>
      <c r="F17" s="235">
        <v>0.29759207775539354</v>
      </c>
      <c r="G17" s="236">
        <v>1220452485</v>
      </c>
      <c r="H17" s="237">
        <v>181381.14</v>
      </c>
      <c r="I17" s="238">
        <v>6728.662555544639</v>
      </c>
      <c r="J17" s="234">
        <v>0.20351504997828013</v>
      </c>
      <c r="K17" s="239">
        <v>0.38452402089457488</v>
      </c>
      <c r="L17" s="236">
        <v>189022255</v>
      </c>
      <c r="M17" s="237">
        <v>57709.37</v>
      </c>
      <c r="N17" s="240">
        <v>3275.4170596559966</v>
      </c>
      <c r="O17" s="234">
        <v>0.19901337823150464</v>
      </c>
      <c r="P17" s="241">
        <v>0.9975617836660553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3.2023331999803561E-2</v>
      </c>
      <c r="E19" s="242"/>
      <c r="F19" s="43"/>
      <c r="G19" s="245"/>
      <c r="H19" s="41"/>
      <c r="I19" s="244">
        <v>2.8049748947324593E-2</v>
      </c>
      <c r="J19" s="42"/>
      <c r="K19" s="43"/>
      <c r="L19" s="40"/>
      <c r="M19" s="41"/>
      <c r="N19" s="244">
        <v>8.3670301820013115E-2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116</v>
      </c>
      <c r="D21" s="164"/>
      <c r="E21" s="4"/>
      <c r="F21" s="181"/>
      <c r="G21" s="3"/>
      <c r="H21" s="196" t="s">
        <v>117</v>
      </c>
      <c r="I21" s="164"/>
      <c r="J21" s="4"/>
      <c r="K21" s="181"/>
      <c r="L21" s="3" t="s">
        <v>118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794905</v>
      </c>
      <c r="C24" s="215">
        <v>7094.73</v>
      </c>
      <c r="D24" s="251">
        <v>112.04161398671972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1193150110</v>
      </c>
      <c r="M24" s="210">
        <v>281069.2</v>
      </c>
      <c r="N24" s="255">
        <v>4245.040402861644</v>
      </c>
      <c r="O24" s="212" t="s">
        <v>97</v>
      </c>
      <c r="P24" s="256"/>
    </row>
    <row r="25" spans="1:21" x14ac:dyDescent="0.2">
      <c r="A25" s="221">
        <v>2016</v>
      </c>
      <c r="B25" s="25">
        <v>801175</v>
      </c>
      <c r="C25" s="223">
        <v>7137.38</v>
      </c>
      <c r="D25" s="257">
        <v>112.25057373994379</v>
      </c>
      <c r="E25" s="219">
        <v>1.8650191280610482E-3</v>
      </c>
      <c r="F25" s="258">
        <v>1.8650191280610482E-3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97</v>
      </c>
      <c r="L25" s="25">
        <v>1195702740</v>
      </c>
      <c r="M25" s="223">
        <v>281099.67</v>
      </c>
      <c r="N25" s="259">
        <v>4253.6611302318497</v>
      </c>
      <c r="O25" s="219">
        <v>2.0307762829287453E-3</v>
      </c>
      <c r="P25" s="30">
        <v>2.0307762829287453E-3</v>
      </c>
    </row>
    <row r="26" spans="1:21" x14ac:dyDescent="0.2">
      <c r="A26" s="221">
        <v>2017</v>
      </c>
      <c r="B26" s="25">
        <v>816485</v>
      </c>
      <c r="C26" s="223">
        <v>7165.37</v>
      </c>
      <c r="D26" s="257">
        <v>113.94875630986257</v>
      </c>
      <c r="E26" s="219">
        <v>1.5128497907307316E-2</v>
      </c>
      <c r="F26" s="258">
        <v>1.7021731973344324E-2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97</v>
      </c>
      <c r="L26" s="25">
        <v>1145541320</v>
      </c>
      <c r="M26" s="223">
        <v>280827.58</v>
      </c>
      <c r="N26" s="259">
        <v>4079.1624526337473</v>
      </c>
      <c r="O26" s="219">
        <v>-4.102317327487514E-2</v>
      </c>
      <c r="P26" s="30">
        <v>-3.9075705879283489E-2</v>
      </c>
    </row>
    <row r="27" spans="1:21" x14ac:dyDescent="0.2">
      <c r="A27" s="221">
        <v>2018</v>
      </c>
      <c r="B27" s="25">
        <v>825510</v>
      </c>
      <c r="C27" s="223">
        <v>7189.29</v>
      </c>
      <c r="D27" s="257">
        <v>114.82496880776823</v>
      </c>
      <c r="E27" s="219">
        <v>7.689531033782916E-3</v>
      </c>
      <c r="F27" s="258">
        <v>2.4842152143385005E-2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97</v>
      </c>
      <c r="L27" s="25">
        <v>1058220295</v>
      </c>
      <c r="M27" s="223">
        <v>280809.58</v>
      </c>
      <c r="N27" s="259">
        <v>3768.462226253107</v>
      </c>
      <c r="O27" s="219">
        <v>-7.6167652058091964E-2</v>
      </c>
      <c r="P27" s="30">
        <v>-0.11226705316803784</v>
      </c>
    </row>
    <row r="28" spans="1:21" x14ac:dyDescent="0.2">
      <c r="A28" s="221">
        <v>2019</v>
      </c>
      <c r="B28" s="25">
        <v>835330</v>
      </c>
      <c r="C28" s="223">
        <v>7221.95</v>
      </c>
      <c r="D28" s="257">
        <v>115.66543662030338</v>
      </c>
      <c r="E28" s="219">
        <v>7.3195562015976124E-3</v>
      </c>
      <c r="F28" s="258">
        <v>3.2343541873764765E-2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97</v>
      </c>
      <c r="L28" s="25">
        <v>1021476680</v>
      </c>
      <c r="M28" s="223">
        <v>280886.93</v>
      </c>
      <c r="N28" s="259">
        <v>3636.6116429838867</v>
      </c>
      <c r="O28" s="219">
        <v>-3.4987900993322753E-2</v>
      </c>
      <c r="P28" s="30">
        <v>-0.1433269656203052</v>
      </c>
    </row>
    <row r="29" spans="1:21" x14ac:dyDescent="0.2">
      <c r="A29" s="221">
        <v>2020</v>
      </c>
      <c r="B29" s="25">
        <v>852420</v>
      </c>
      <c r="C29" s="223">
        <v>7286.87</v>
      </c>
      <c r="D29" s="257">
        <v>116.98026724780324</v>
      </c>
      <c r="E29" s="219">
        <v>1.1367532652092713E-2</v>
      </c>
      <c r="F29" s="258">
        <v>4.4078740794191829E-2</v>
      </c>
      <c r="G29" s="25">
        <v>1860885</v>
      </c>
      <c r="H29" s="223">
        <v>413.53</v>
      </c>
      <c r="I29" s="257">
        <v>4500</v>
      </c>
      <c r="J29" s="219" t="s">
        <v>97</v>
      </c>
      <c r="K29" s="258" t="s">
        <v>97</v>
      </c>
      <c r="L29" s="25">
        <v>976533655</v>
      </c>
      <c r="M29" s="223">
        <v>281091.44</v>
      </c>
      <c r="N29" s="259">
        <v>3474.0782394511907</v>
      </c>
      <c r="O29" s="219">
        <v>-4.4693637784026671E-2</v>
      </c>
      <c r="P29" s="30">
        <v>-0.1816147999182143</v>
      </c>
    </row>
    <row r="30" spans="1:21" x14ac:dyDescent="0.2">
      <c r="A30" s="221">
        <v>2021</v>
      </c>
      <c r="B30" s="25">
        <v>850155</v>
      </c>
      <c r="C30" s="223">
        <v>7253.75</v>
      </c>
      <c r="D30" s="257">
        <v>117.20213682577977</v>
      </c>
      <c r="E30" s="219">
        <v>1.8966410591842833E-3</v>
      </c>
      <c r="F30" s="258">
        <v>4.6058983403003517E-2</v>
      </c>
      <c r="G30" s="25">
        <v>1939320</v>
      </c>
      <c r="H30" s="223">
        <v>430.96</v>
      </c>
      <c r="I30" s="257">
        <v>4500</v>
      </c>
      <c r="J30" s="219">
        <v>0</v>
      </c>
      <c r="K30" s="258" t="s">
        <v>97</v>
      </c>
      <c r="L30" s="25">
        <v>980893565</v>
      </c>
      <c r="M30" s="223">
        <v>281145.64</v>
      </c>
      <c r="N30" s="259">
        <v>3488.9161539193706</v>
      </c>
      <c r="O30" s="219">
        <v>4.271036357121262E-3</v>
      </c>
      <c r="P30" s="30">
        <v>-0.17811944697453502</v>
      </c>
    </row>
    <row r="31" spans="1:21" x14ac:dyDescent="0.2">
      <c r="A31" s="221">
        <v>2022</v>
      </c>
      <c r="B31" s="25">
        <v>853595</v>
      </c>
      <c r="C31" s="223">
        <v>7275.91</v>
      </c>
      <c r="D31" s="257">
        <v>117.31797122284361</v>
      </c>
      <c r="E31" s="219">
        <v>9.8833007828195724E-4</v>
      </c>
      <c r="F31" s="258">
        <v>4.7092834959957752E-2</v>
      </c>
      <c r="G31" s="25">
        <v>1982700</v>
      </c>
      <c r="H31" s="223">
        <v>440.6</v>
      </c>
      <c r="I31" s="257">
        <v>4500</v>
      </c>
      <c r="J31" s="219">
        <v>0</v>
      </c>
      <c r="K31" s="258" t="s">
        <v>97</v>
      </c>
      <c r="L31" s="25">
        <v>1001713610</v>
      </c>
      <c r="M31" s="223">
        <v>281191.21000000002</v>
      </c>
      <c r="N31" s="259">
        <v>3562.3930420869128</v>
      </c>
      <c r="O31" s="219">
        <v>2.1060089989551615E-2</v>
      </c>
      <c r="P31" s="30">
        <v>-0.16081056856715628</v>
      </c>
    </row>
    <row r="32" spans="1:21" x14ac:dyDescent="0.2">
      <c r="A32" s="221">
        <v>2023</v>
      </c>
      <c r="B32" s="25">
        <v>853260</v>
      </c>
      <c r="C32" s="223">
        <v>7155.81</v>
      </c>
      <c r="D32" s="257">
        <v>119.24016987594695</v>
      </c>
      <c r="E32" s="219">
        <v>1.6384520061740165E-2</v>
      </c>
      <c r="F32" s="258">
        <v>6.4248948520863561E-2</v>
      </c>
      <c r="G32" s="25">
        <v>2008035</v>
      </c>
      <c r="H32" s="223">
        <v>446.23</v>
      </c>
      <c r="I32" s="257">
        <v>4500</v>
      </c>
      <c r="J32" s="219">
        <v>0</v>
      </c>
      <c r="K32" s="258" t="s">
        <v>97</v>
      </c>
      <c r="L32" s="25">
        <v>1186072155</v>
      </c>
      <c r="M32" s="223">
        <v>280651.03000000003</v>
      </c>
      <c r="N32" s="259">
        <v>4226.1457404948769</v>
      </c>
      <c r="O32" s="219">
        <v>0.18632214092219482</v>
      </c>
      <c r="P32" s="30">
        <v>-4.4509970633094349E-3</v>
      </c>
    </row>
    <row r="33" spans="1:16" x14ac:dyDescent="0.2">
      <c r="A33" s="221">
        <v>2024</v>
      </c>
      <c r="B33" s="25">
        <v>857230</v>
      </c>
      <c r="C33" s="223">
        <v>7182.08</v>
      </c>
      <c r="D33" s="257">
        <v>119.35678800570308</v>
      </c>
      <c r="E33" s="219">
        <v>9.7801042951766088E-4</v>
      </c>
      <c r="F33" s="258">
        <v>6.528979509212017E-2</v>
      </c>
      <c r="G33" s="25">
        <v>2008035</v>
      </c>
      <c r="H33" s="223">
        <v>446.23</v>
      </c>
      <c r="I33" s="257">
        <v>4500</v>
      </c>
      <c r="J33" s="219">
        <v>0</v>
      </c>
      <c r="K33" s="258" t="s">
        <v>97</v>
      </c>
      <c r="L33" s="25">
        <v>1385715590</v>
      </c>
      <c r="M33" s="223">
        <v>280655.46000000002</v>
      </c>
      <c r="N33" s="259">
        <v>4937.4260882008139</v>
      </c>
      <c r="O33" s="219">
        <v>0.16830473707767751</v>
      </c>
      <c r="P33" s="30">
        <v>0.16310461612389426</v>
      </c>
    </row>
    <row r="34" spans="1:16" ht="13.5" thickBot="1" x14ac:dyDescent="0.25">
      <c r="A34" s="230">
        <v>2025</v>
      </c>
      <c r="B34" s="236">
        <v>858290</v>
      </c>
      <c r="C34" s="237">
        <v>7176.4</v>
      </c>
      <c r="D34" s="260">
        <v>119.59896326849118</v>
      </c>
      <c r="E34" s="234">
        <v>2.0290028479697637E-3</v>
      </c>
      <c r="F34" s="261">
        <v>6.7451271120275214E-2</v>
      </c>
      <c r="G34" s="33">
        <v>1991565</v>
      </c>
      <c r="H34" s="232">
        <v>442.57</v>
      </c>
      <c r="I34" s="262">
        <v>4500</v>
      </c>
      <c r="J34" s="234">
        <v>0</v>
      </c>
      <c r="K34" s="261" t="s">
        <v>97</v>
      </c>
      <c r="L34" s="33">
        <v>1662059830</v>
      </c>
      <c r="M34" s="232">
        <v>280426.98</v>
      </c>
      <c r="N34" s="263">
        <v>5926.889880567127</v>
      </c>
      <c r="O34" s="234">
        <v>0.20040072999388864</v>
      </c>
      <c r="P34" s="264">
        <v>0.39619163025438431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26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3.3701524482130818E-2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111</v>
      </c>
      <c r="G39" s="53"/>
      <c r="H39" s="54"/>
    </row>
    <row r="40" spans="1:16" x14ac:dyDescent="0.2">
      <c r="B40" s="46" t="s">
        <v>112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C64B1-1718-4180-839E-820EECF64B40}">
  <sheetPr>
    <pageSetUpPr fitToPage="1"/>
  </sheetPr>
  <dimension ref="A1:O67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5606</v>
      </c>
      <c r="B4" s="278" t="s">
        <v>94</v>
      </c>
      <c r="C4" s="277">
        <v>104255776</v>
      </c>
      <c r="D4" s="277">
        <v>6388298</v>
      </c>
      <c r="E4" s="277">
        <v>9649170</v>
      </c>
      <c r="F4" s="277">
        <v>278824620</v>
      </c>
      <c r="G4" s="277">
        <v>66312680</v>
      </c>
      <c r="H4" s="277">
        <v>31634110</v>
      </c>
      <c r="I4" s="277">
        <v>2390645</v>
      </c>
      <c r="J4" s="277">
        <v>1662419060</v>
      </c>
      <c r="K4" s="277">
        <v>91587115</v>
      </c>
      <c r="L4" s="277">
        <v>52114825</v>
      </c>
      <c r="M4" s="277">
        <v>0</v>
      </c>
      <c r="N4" s="277">
        <v>2305576299</v>
      </c>
      <c r="O4" s="23"/>
    </row>
    <row r="5" spans="1:15" x14ac:dyDescent="0.2">
      <c r="A5" s="279" t="s">
        <v>86</v>
      </c>
      <c r="B5" s="280"/>
      <c r="C5" s="281">
        <v>4.5218965880773052E-2</v>
      </c>
      <c r="D5" s="281">
        <v>2.7708031188431298E-3</v>
      </c>
      <c r="E5" s="281">
        <v>4.1851445142739993E-3</v>
      </c>
      <c r="F5" s="281">
        <v>0.12093489168887402</v>
      </c>
      <c r="G5" s="281">
        <v>2.8761867490033562E-2</v>
      </c>
      <c r="H5" s="281">
        <v>1.3720695347935652E-2</v>
      </c>
      <c r="I5" s="281">
        <v>1.0368969359361027E-3</v>
      </c>
      <c r="J5" s="281">
        <v>0.72104274350887576</v>
      </c>
      <c r="K5" s="281">
        <v>3.9724174402609953E-2</v>
      </c>
      <c r="L5" s="281">
        <v>2.2603817111844799E-2</v>
      </c>
      <c r="M5" s="281" t="s">
        <v>97</v>
      </c>
      <c r="N5" s="281">
        <v>1.0000000000000002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355</v>
      </c>
      <c r="B8" s="285" t="s">
        <v>98</v>
      </c>
      <c r="C8" s="285">
        <v>507932</v>
      </c>
      <c r="D8" s="285">
        <v>90642</v>
      </c>
      <c r="E8" s="285">
        <v>299133</v>
      </c>
      <c r="F8" s="285">
        <v>19624990</v>
      </c>
      <c r="G8" s="285">
        <v>0</v>
      </c>
      <c r="H8" s="285">
        <v>0</v>
      </c>
      <c r="I8" s="285">
        <v>1255800</v>
      </c>
      <c r="J8" s="285">
        <v>0</v>
      </c>
      <c r="K8" s="285">
        <v>0</v>
      </c>
      <c r="L8" s="285">
        <v>19880</v>
      </c>
      <c r="M8" s="285">
        <v>0</v>
      </c>
      <c r="N8" s="285">
        <v>21798377</v>
      </c>
      <c r="O8" s="23"/>
    </row>
    <row r="9" spans="1:15" s="288" customFormat="1" x14ac:dyDescent="0.2">
      <c r="A9" s="286">
        <v>6.3325008919015338E-2</v>
      </c>
      <c r="B9" s="287" t="s">
        <v>89</v>
      </c>
      <c r="C9" s="286">
        <v>4.8719794671136492E-3</v>
      </c>
      <c r="D9" s="286">
        <v>1.4188755753097304E-2</v>
      </c>
      <c r="E9" s="286">
        <v>3.1000904741029539E-2</v>
      </c>
      <c r="F9" s="286">
        <v>7.0384709929847661E-2</v>
      </c>
      <c r="G9" s="286" t="s">
        <v>99</v>
      </c>
      <c r="H9" s="286" t="s">
        <v>99</v>
      </c>
      <c r="I9" s="286">
        <v>0.52529756613800882</v>
      </c>
      <c r="J9" s="286" t="s">
        <v>99</v>
      </c>
      <c r="K9" s="286" t="s">
        <v>99</v>
      </c>
      <c r="L9" s="286">
        <v>3.8146535079029817E-4</v>
      </c>
      <c r="M9" s="286" t="s">
        <v>99</v>
      </c>
      <c r="N9" s="286">
        <v>9.4546326701287799E-3</v>
      </c>
    </row>
    <row r="10" spans="1:15" s="288" customFormat="1" x14ac:dyDescent="0.2">
      <c r="A10" s="289"/>
      <c r="B10" s="287" t="s">
        <v>90</v>
      </c>
      <c r="C10" s="286">
        <v>2.3301367803667219E-2</v>
      </c>
      <c r="D10" s="286">
        <v>4.1581994843010563E-3</v>
      </c>
      <c r="E10" s="286">
        <v>1.372271889783354E-2</v>
      </c>
      <c r="F10" s="286">
        <v>0.90029592570125749</v>
      </c>
      <c r="G10" s="286" t="s">
        <v>99</v>
      </c>
      <c r="H10" s="286" t="s">
        <v>99</v>
      </c>
      <c r="I10" s="286">
        <v>5.7609793609863708E-2</v>
      </c>
      <c r="J10" s="286" t="s">
        <v>99</v>
      </c>
      <c r="K10" s="286" t="s">
        <v>99</v>
      </c>
      <c r="L10" s="286">
        <v>9.1199450307699517E-4</v>
      </c>
      <c r="M10" s="286" t="s">
        <v>99</v>
      </c>
      <c r="N10" s="286">
        <v>1</v>
      </c>
    </row>
    <row r="11" spans="1:15" x14ac:dyDescent="0.2">
      <c r="A11" s="285">
        <v>126</v>
      </c>
      <c r="B11" s="285" t="s">
        <v>100</v>
      </c>
      <c r="C11" s="285">
        <v>18473</v>
      </c>
      <c r="D11" s="285">
        <v>0</v>
      </c>
      <c r="E11" s="285">
        <v>0</v>
      </c>
      <c r="F11" s="285">
        <v>6115750</v>
      </c>
      <c r="G11" s="285">
        <v>0</v>
      </c>
      <c r="H11" s="285">
        <v>0</v>
      </c>
      <c r="I11" s="285">
        <v>54930</v>
      </c>
      <c r="J11" s="285">
        <v>0</v>
      </c>
      <c r="K11" s="285">
        <v>0</v>
      </c>
      <c r="L11" s="285">
        <v>0</v>
      </c>
      <c r="M11" s="285">
        <v>0</v>
      </c>
      <c r="N11" s="285">
        <v>6189153</v>
      </c>
      <c r="O11" s="23"/>
    </row>
    <row r="12" spans="1:15" x14ac:dyDescent="0.2">
      <c r="A12" s="286">
        <v>2.2475918658580094E-2</v>
      </c>
      <c r="B12" s="287" t="s">
        <v>89</v>
      </c>
      <c r="C12" s="286">
        <v>1.771892235495902E-4</v>
      </c>
      <c r="D12" s="286" t="s">
        <v>99</v>
      </c>
      <c r="E12" s="286" t="s">
        <v>99</v>
      </c>
      <c r="F12" s="286">
        <v>2.1934038679941533E-2</v>
      </c>
      <c r="G12" s="286" t="s">
        <v>99</v>
      </c>
      <c r="H12" s="286" t="s">
        <v>99</v>
      </c>
      <c r="I12" s="286">
        <v>2.2977062675554088E-2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>
        <v>2.6844277513975259E-3</v>
      </c>
    </row>
    <row r="13" spans="1:15" x14ac:dyDescent="0.2">
      <c r="A13" s="290"/>
      <c r="B13" s="287" t="s">
        <v>90</v>
      </c>
      <c r="C13" s="286">
        <v>2.9847379762626648E-3</v>
      </c>
      <c r="D13" s="286" t="s">
        <v>99</v>
      </c>
      <c r="E13" s="286" t="s">
        <v>99</v>
      </c>
      <c r="F13" s="286">
        <v>0.98814005729055332</v>
      </c>
      <c r="G13" s="286" t="s">
        <v>99</v>
      </c>
      <c r="H13" s="286" t="s">
        <v>99</v>
      </c>
      <c r="I13" s="286">
        <v>8.8752047331840077E-3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77</v>
      </c>
      <c r="B14" s="285" t="s">
        <v>94</v>
      </c>
      <c r="C14" s="285">
        <v>287459</v>
      </c>
      <c r="D14" s="285">
        <v>94824</v>
      </c>
      <c r="E14" s="285">
        <v>515295</v>
      </c>
      <c r="F14" s="285">
        <v>3492450</v>
      </c>
      <c r="G14" s="285">
        <v>0</v>
      </c>
      <c r="H14" s="285">
        <v>0</v>
      </c>
      <c r="I14" s="285">
        <v>1155155</v>
      </c>
      <c r="J14" s="285">
        <v>0</v>
      </c>
      <c r="K14" s="285">
        <v>0</v>
      </c>
      <c r="L14" s="285">
        <v>0</v>
      </c>
      <c r="M14" s="285">
        <v>0</v>
      </c>
      <c r="N14" s="285">
        <v>5545183</v>
      </c>
      <c r="O14" s="23"/>
    </row>
    <row r="15" spans="1:15" x14ac:dyDescent="0.2">
      <c r="A15" s="286">
        <v>1.3735283624687834E-2</v>
      </c>
      <c r="B15" s="287" t="s">
        <v>89</v>
      </c>
      <c r="C15" s="286">
        <v>2.7572477135463457E-3</v>
      </c>
      <c r="D15" s="286">
        <v>1.4843390211289454E-2</v>
      </c>
      <c r="E15" s="286">
        <v>5.3403038810591996E-2</v>
      </c>
      <c r="F15" s="286">
        <v>1.2525615564364437E-2</v>
      </c>
      <c r="G15" s="286" t="s">
        <v>99</v>
      </c>
      <c r="H15" s="286" t="s">
        <v>99</v>
      </c>
      <c r="I15" s="286">
        <v>0.4831980490620732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>
        <v>2.4051179752347029E-3</v>
      </c>
    </row>
    <row r="16" spans="1:15" x14ac:dyDescent="0.2">
      <c r="A16" s="290"/>
      <c r="B16" s="287" t="s">
        <v>90</v>
      </c>
      <c r="C16" s="286">
        <v>5.1839407283763225E-2</v>
      </c>
      <c r="D16" s="286">
        <v>1.710024718751392E-2</v>
      </c>
      <c r="E16" s="286">
        <v>9.2926599536931428E-2</v>
      </c>
      <c r="F16" s="286">
        <v>0.62981690595242756</v>
      </c>
      <c r="G16" s="286" t="s">
        <v>99</v>
      </c>
      <c r="H16" s="286" t="s">
        <v>99</v>
      </c>
      <c r="I16" s="286">
        <v>0.2083168400393639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840</v>
      </c>
      <c r="B17" s="285" t="s">
        <v>101</v>
      </c>
      <c r="C17" s="285">
        <v>91834</v>
      </c>
      <c r="D17" s="285">
        <v>218294</v>
      </c>
      <c r="E17" s="285">
        <v>29295</v>
      </c>
      <c r="F17" s="285">
        <v>14997655</v>
      </c>
      <c r="G17" s="285">
        <v>0</v>
      </c>
      <c r="H17" s="285">
        <v>0</v>
      </c>
      <c r="I17" s="285">
        <v>1062705</v>
      </c>
      <c r="J17" s="285">
        <v>0</v>
      </c>
      <c r="K17" s="285">
        <v>15920</v>
      </c>
      <c r="L17" s="285">
        <v>0</v>
      </c>
      <c r="M17" s="285">
        <v>0</v>
      </c>
      <c r="N17" s="285">
        <v>16415703</v>
      </c>
      <c r="O17" s="23"/>
    </row>
    <row r="18" spans="1:15" x14ac:dyDescent="0.2">
      <c r="A18" s="286">
        <v>0.14983945772386728</v>
      </c>
      <c r="B18" s="287" t="s">
        <v>89</v>
      </c>
      <c r="C18" s="286">
        <v>8.8085287476062722E-4</v>
      </c>
      <c r="D18" s="286">
        <v>3.4170916885843457E-2</v>
      </c>
      <c r="E18" s="286">
        <v>3.0360124238665086E-3</v>
      </c>
      <c r="F18" s="286">
        <v>5.3788847627587552E-2</v>
      </c>
      <c r="G18" s="286" t="s">
        <v>99</v>
      </c>
      <c r="H18" s="286" t="s">
        <v>99</v>
      </c>
      <c r="I18" s="286">
        <v>0.44452647716411259</v>
      </c>
      <c r="J18" s="286" t="s">
        <v>99</v>
      </c>
      <c r="K18" s="286">
        <v>1.7382357769430776E-4</v>
      </c>
      <c r="L18" s="286" t="s">
        <v>99</v>
      </c>
      <c r="M18" s="286" t="s">
        <v>99</v>
      </c>
      <c r="N18" s="286">
        <v>7.1199998920530192E-3</v>
      </c>
    </row>
    <row r="19" spans="1:15" x14ac:dyDescent="0.2">
      <c r="A19" s="290"/>
      <c r="B19" s="287" t="s">
        <v>90</v>
      </c>
      <c r="C19" s="286">
        <v>5.5942776255150329E-3</v>
      </c>
      <c r="D19" s="286">
        <v>1.3297877038832879E-2</v>
      </c>
      <c r="E19" s="286">
        <v>1.7845717603443482E-3</v>
      </c>
      <c r="F19" s="286">
        <v>0.91361637086148551</v>
      </c>
      <c r="G19" s="286" t="s">
        <v>99</v>
      </c>
      <c r="H19" s="286" t="s">
        <v>99</v>
      </c>
      <c r="I19" s="286">
        <v>6.4737099592993369E-2</v>
      </c>
      <c r="J19" s="286" t="s">
        <v>99</v>
      </c>
      <c r="K19" s="286">
        <v>9.6980312082887955E-4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78</v>
      </c>
      <c r="B20" s="285" t="s">
        <v>102</v>
      </c>
      <c r="C20" s="285">
        <v>133808</v>
      </c>
      <c r="D20" s="285">
        <v>358</v>
      </c>
      <c r="E20" s="285">
        <v>101</v>
      </c>
      <c r="F20" s="285">
        <v>3149590</v>
      </c>
      <c r="G20" s="285">
        <v>0</v>
      </c>
      <c r="H20" s="285">
        <v>0</v>
      </c>
      <c r="I20" s="285">
        <v>173030</v>
      </c>
      <c r="J20" s="285">
        <v>0</v>
      </c>
      <c r="K20" s="285">
        <v>0</v>
      </c>
      <c r="L20" s="285">
        <v>0</v>
      </c>
      <c r="M20" s="285">
        <v>0</v>
      </c>
      <c r="N20" s="285">
        <v>3456887</v>
      </c>
      <c r="O20" s="23"/>
    </row>
    <row r="21" spans="1:15" x14ac:dyDescent="0.2">
      <c r="A21" s="286">
        <v>1.3913663931501962E-2</v>
      </c>
      <c r="B21" s="287" t="s">
        <v>89</v>
      </c>
      <c r="C21" s="286">
        <v>1.2834588656267831E-3</v>
      </c>
      <c r="D21" s="286">
        <v>5.6039965574555224E-5</v>
      </c>
      <c r="E21" s="286">
        <v>1.0467221533043774E-5</v>
      </c>
      <c r="F21" s="286">
        <v>1.1295953707387819E-2</v>
      </c>
      <c r="G21" s="286" t="s">
        <v>99</v>
      </c>
      <c r="H21" s="286" t="s">
        <v>99</v>
      </c>
      <c r="I21" s="286">
        <v>7.2377956576572436E-2</v>
      </c>
      <c r="J21" s="286" t="s">
        <v>99</v>
      </c>
      <c r="K21" s="286" t="s">
        <v>99</v>
      </c>
      <c r="L21" s="286" t="s">
        <v>99</v>
      </c>
      <c r="M21" s="286" t="s">
        <v>99</v>
      </c>
      <c r="N21" s="286">
        <v>1.4993591847293707E-3</v>
      </c>
      <c r="O21" s="23"/>
    </row>
    <row r="22" spans="1:15" x14ac:dyDescent="0.2">
      <c r="A22" s="290"/>
      <c r="B22" s="287" t="s">
        <v>90</v>
      </c>
      <c r="C22" s="286">
        <v>3.8707658075025304E-2</v>
      </c>
      <c r="D22" s="286">
        <v>1.0356138340651574E-4</v>
      </c>
      <c r="E22" s="286">
        <v>2.9217038335357795E-5</v>
      </c>
      <c r="F22" s="286">
        <v>0.91110585911544117</v>
      </c>
      <c r="G22" s="286" t="s">
        <v>99</v>
      </c>
      <c r="H22" s="286" t="s">
        <v>99</v>
      </c>
      <c r="I22" s="286">
        <v>5.0053704387791678E-2</v>
      </c>
      <c r="J22" s="286" t="s">
        <v>99</v>
      </c>
      <c r="K22" s="286" t="s">
        <v>99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58</v>
      </c>
      <c r="B23" s="285" t="s">
        <v>103</v>
      </c>
      <c r="C23" s="285">
        <v>87891</v>
      </c>
      <c r="D23" s="285">
        <v>0</v>
      </c>
      <c r="E23" s="285">
        <v>0</v>
      </c>
      <c r="F23" s="285">
        <v>2842325</v>
      </c>
      <c r="G23" s="285">
        <v>0</v>
      </c>
      <c r="H23" s="285">
        <v>159145</v>
      </c>
      <c r="I23" s="285">
        <v>212655</v>
      </c>
      <c r="J23" s="285">
        <v>0</v>
      </c>
      <c r="K23" s="285">
        <v>212790</v>
      </c>
      <c r="L23" s="285">
        <v>5820</v>
      </c>
      <c r="M23" s="285">
        <v>0</v>
      </c>
      <c r="N23" s="285">
        <v>3520626</v>
      </c>
      <c r="O23" s="23"/>
    </row>
    <row r="24" spans="1:15" x14ac:dyDescent="0.2">
      <c r="A24" s="286">
        <v>1.0346057795219408E-2</v>
      </c>
      <c r="B24" s="287" t="s">
        <v>89</v>
      </c>
      <c r="C24" s="286">
        <v>8.430324282464695E-4</v>
      </c>
      <c r="D24" s="286" t="s">
        <v>99</v>
      </c>
      <c r="E24" s="286" t="s">
        <v>99</v>
      </c>
      <c r="F24" s="286">
        <v>1.0193952743484417E-2</v>
      </c>
      <c r="G24" s="286" t="s">
        <v>99</v>
      </c>
      <c r="H24" s="286">
        <v>5.030803774786141E-3</v>
      </c>
      <c r="I24" s="286">
        <v>8.8952981308391674E-2</v>
      </c>
      <c r="J24" s="286" t="s">
        <v>99</v>
      </c>
      <c r="K24" s="286">
        <v>2.3233617523600344E-3</v>
      </c>
      <c r="L24" s="286">
        <v>1.116764759355903E-4</v>
      </c>
      <c r="M24" s="286" t="s">
        <v>99</v>
      </c>
      <c r="N24" s="286">
        <v>1.5270047673230354E-3</v>
      </c>
    </row>
    <row r="25" spans="1:15" x14ac:dyDescent="0.2">
      <c r="A25" s="290"/>
      <c r="B25" s="287" t="s">
        <v>90</v>
      </c>
      <c r="C25" s="286">
        <v>2.4964594364752176E-2</v>
      </c>
      <c r="D25" s="286" t="s">
        <v>99</v>
      </c>
      <c r="E25" s="286" t="s">
        <v>99</v>
      </c>
      <c r="F25" s="286">
        <v>0.80733511597085295</v>
      </c>
      <c r="G25" s="286" t="s">
        <v>99</v>
      </c>
      <c r="H25" s="286">
        <v>4.5203608676411523E-2</v>
      </c>
      <c r="I25" s="286">
        <v>6.0402610217614706E-2</v>
      </c>
      <c r="J25" s="286" t="s">
        <v>99</v>
      </c>
      <c r="K25" s="286">
        <v>6.0440955670951702E-2</v>
      </c>
      <c r="L25" s="286">
        <v>1.6531150994169787E-3</v>
      </c>
      <c r="M25" s="286" t="s">
        <v>99</v>
      </c>
      <c r="N25" s="286">
        <v>1</v>
      </c>
    </row>
    <row r="26" spans="1:15" x14ac:dyDescent="0.2">
      <c r="A26" s="285">
        <v>280</v>
      </c>
      <c r="B26" s="285" t="s">
        <v>104</v>
      </c>
      <c r="C26" s="285">
        <v>432830</v>
      </c>
      <c r="D26" s="285">
        <v>0</v>
      </c>
      <c r="E26" s="285">
        <v>0</v>
      </c>
      <c r="F26" s="285">
        <v>12545000</v>
      </c>
      <c r="G26" s="285">
        <v>0</v>
      </c>
      <c r="H26" s="285">
        <v>0</v>
      </c>
      <c r="I26" s="285">
        <v>628890</v>
      </c>
      <c r="J26" s="285">
        <v>0</v>
      </c>
      <c r="K26" s="285">
        <v>96890</v>
      </c>
      <c r="L26" s="285">
        <v>0</v>
      </c>
      <c r="M26" s="285">
        <v>0</v>
      </c>
      <c r="N26" s="285">
        <v>13703610</v>
      </c>
      <c r="O26" s="23"/>
    </row>
    <row r="27" spans="1:15" x14ac:dyDescent="0.2">
      <c r="A27" s="286">
        <v>4.9946485907955765E-2</v>
      </c>
      <c r="B27" s="287" t="s">
        <v>89</v>
      </c>
      <c r="C27" s="286">
        <v>4.1516165013245881E-3</v>
      </c>
      <c r="D27" s="286" t="s">
        <v>99</v>
      </c>
      <c r="E27" s="286" t="s">
        <v>99</v>
      </c>
      <c r="F27" s="286">
        <v>4.4992440050666972E-2</v>
      </c>
      <c r="G27" s="286" t="s">
        <v>99</v>
      </c>
      <c r="H27" s="286" t="s">
        <v>99</v>
      </c>
      <c r="I27" s="286">
        <v>0.26306289725157855</v>
      </c>
      <c r="J27" s="286" t="s">
        <v>99</v>
      </c>
      <c r="K27" s="286">
        <v>1.0578999021860227E-3</v>
      </c>
      <c r="L27" s="286" t="s">
        <v>99</v>
      </c>
      <c r="M27" s="286" t="s">
        <v>99</v>
      </c>
      <c r="N27" s="286">
        <v>5.9436809816025959E-3</v>
      </c>
    </row>
    <row r="28" spans="1:15" x14ac:dyDescent="0.2">
      <c r="A28" s="290"/>
      <c r="B28" s="287" t="s">
        <v>90</v>
      </c>
      <c r="C28" s="286">
        <v>3.1585107865737566E-2</v>
      </c>
      <c r="D28" s="286" t="s">
        <v>99</v>
      </c>
      <c r="E28" s="286" t="s">
        <v>99</v>
      </c>
      <c r="F28" s="286">
        <v>0.91545220565967655</v>
      </c>
      <c r="G28" s="286" t="s">
        <v>99</v>
      </c>
      <c r="H28" s="286" t="s">
        <v>99</v>
      </c>
      <c r="I28" s="286">
        <v>4.5892286776987964E-2</v>
      </c>
      <c r="J28" s="286" t="s">
        <v>99</v>
      </c>
      <c r="K28" s="286">
        <v>7.0703996975979323E-3</v>
      </c>
      <c r="L28" s="286" t="s">
        <v>99</v>
      </c>
      <c r="M28" s="286" t="s">
        <v>99</v>
      </c>
      <c r="N28" s="286">
        <v>1</v>
      </c>
    </row>
    <row r="29" spans="1:15" ht="14.25" customHeight="1" x14ac:dyDescent="0.2">
      <c r="A29" s="285">
        <v>907</v>
      </c>
      <c r="B29" s="285" t="s">
        <v>105</v>
      </c>
      <c r="C29" s="285">
        <v>596128</v>
      </c>
      <c r="D29" s="285">
        <v>569370</v>
      </c>
      <c r="E29" s="285">
        <v>64635</v>
      </c>
      <c r="F29" s="285">
        <v>61736450</v>
      </c>
      <c r="G29" s="285">
        <v>0</v>
      </c>
      <c r="H29" s="285">
        <v>0</v>
      </c>
      <c r="I29" s="285">
        <v>3272290</v>
      </c>
      <c r="J29" s="285">
        <v>0</v>
      </c>
      <c r="K29" s="285">
        <v>41895</v>
      </c>
      <c r="L29" s="285">
        <v>0</v>
      </c>
      <c r="M29" s="285">
        <v>0</v>
      </c>
      <c r="N29" s="285">
        <v>66280768</v>
      </c>
      <c r="O29" s="23"/>
    </row>
    <row r="30" spans="1:15" x14ac:dyDescent="0.2">
      <c r="A30" s="286">
        <v>0.16179093828041385</v>
      </c>
      <c r="B30" s="287" t="s">
        <v>89</v>
      </c>
      <c r="C30" s="286">
        <v>5.7179373927445515E-3</v>
      </c>
      <c r="D30" s="286">
        <v>8.9127025696046108E-2</v>
      </c>
      <c r="E30" s="286">
        <v>6.6985036018642015E-3</v>
      </c>
      <c r="F30" s="286">
        <v>0.22141678163140688</v>
      </c>
      <c r="G30" s="286" t="s">
        <v>99</v>
      </c>
      <c r="H30" s="286" t="s">
        <v>99</v>
      </c>
      <c r="I30" s="286">
        <v>1.3687895944399942</v>
      </c>
      <c r="J30" s="286" t="s">
        <v>99</v>
      </c>
      <c r="K30" s="286">
        <v>4.5743334092355678E-4</v>
      </c>
      <c r="L30" s="286" t="s">
        <v>99</v>
      </c>
      <c r="M30" s="286" t="s">
        <v>99</v>
      </c>
      <c r="N30" s="286">
        <v>2.8748026265167641E-2</v>
      </c>
    </row>
    <row r="31" spans="1:15" x14ac:dyDescent="0.2">
      <c r="A31" s="290"/>
      <c r="B31" s="287" t="s">
        <v>90</v>
      </c>
      <c r="C31" s="286">
        <v>8.9939814819285143E-3</v>
      </c>
      <c r="D31" s="286">
        <v>8.5902746329070898E-3</v>
      </c>
      <c r="E31" s="286">
        <v>9.7516975059794113E-4</v>
      </c>
      <c r="F31" s="286">
        <v>0.93143836233158916</v>
      </c>
      <c r="G31" s="286" t="s">
        <v>99</v>
      </c>
      <c r="H31" s="286" t="s">
        <v>99</v>
      </c>
      <c r="I31" s="286">
        <v>4.9370127998516852E-2</v>
      </c>
      <c r="J31" s="286" t="s">
        <v>99</v>
      </c>
      <c r="K31" s="286">
        <v>6.3208380446044322E-4</v>
      </c>
      <c r="L31" s="286" t="s">
        <v>99</v>
      </c>
      <c r="M31" s="286" t="s">
        <v>99</v>
      </c>
      <c r="N31" s="286">
        <v>1</v>
      </c>
    </row>
    <row r="32" spans="1:15" x14ac:dyDescent="0.2">
      <c r="A32" s="285">
        <v>1522</v>
      </c>
      <c r="B32" s="285" t="s">
        <v>106</v>
      </c>
      <c r="C32" s="285">
        <v>19777115</v>
      </c>
      <c r="D32" s="285">
        <v>365411</v>
      </c>
      <c r="E32" s="285">
        <v>43030</v>
      </c>
      <c r="F32" s="285">
        <v>40088645</v>
      </c>
      <c r="G32" s="285">
        <v>0</v>
      </c>
      <c r="H32" s="285">
        <v>0</v>
      </c>
      <c r="I32" s="285">
        <v>5671955</v>
      </c>
      <c r="J32" s="285">
        <v>10663505</v>
      </c>
      <c r="K32" s="285">
        <v>0</v>
      </c>
      <c r="L32" s="285">
        <v>0</v>
      </c>
      <c r="M32" s="285">
        <v>0</v>
      </c>
      <c r="N32" s="285">
        <v>76609661</v>
      </c>
      <c r="O32" s="23"/>
    </row>
    <row r="33" spans="1:15" x14ac:dyDescent="0.2">
      <c r="A33" s="286">
        <v>0.27149482697110239</v>
      </c>
      <c r="B33" s="287" t="s">
        <v>89</v>
      </c>
      <c r="C33" s="286">
        <v>0.18969802689876866</v>
      </c>
      <c r="D33" s="286">
        <v>5.7200055476435196E-2</v>
      </c>
      <c r="E33" s="286">
        <v>4.4594509165036995E-3</v>
      </c>
      <c r="F33" s="286">
        <v>0.14377727834794501</v>
      </c>
      <c r="G33" s="286" t="s">
        <v>99</v>
      </c>
      <c r="H33" s="286" t="s">
        <v>99</v>
      </c>
      <c r="I33" s="286">
        <v>2.3725626347701145</v>
      </c>
      <c r="J33" s="286">
        <v>6.4144506379757221E-3</v>
      </c>
      <c r="K33" s="286" t="s">
        <v>99</v>
      </c>
      <c r="L33" s="286" t="s">
        <v>99</v>
      </c>
      <c r="M33" s="286" t="s">
        <v>99</v>
      </c>
      <c r="N33" s="286">
        <v>3.3227987741385086E-2</v>
      </c>
    </row>
    <row r="34" spans="1:15" x14ac:dyDescent="0.2">
      <c r="A34" s="290"/>
      <c r="B34" s="287" t="s">
        <v>90</v>
      </c>
      <c r="C34" s="286">
        <v>0.2581543207716322</v>
      </c>
      <c r="D34" s="286">
        <v>4.7697770128495931E-3</v>
      </c>
      <c r="E34" s="286">
        <v>5.6167850684001855E-4</v>
      </c>
      <c r="F34" s="286">
        <v>0.52328445886217922</v>
      </c>
      <c r="G34" s="286" t="s">
        <v>99</v>
      </c>
      <c r="H34" s="286" t="s">
        <v>99</v>
      </c>
      <c r="I34" s="286">
        <v>7.4037072165088938E-2</v>
      </c>
      <c r="J34" s="286">
        <v>0.13919269268140999</v>
      </c>
      <c r="K34" s="286" t="s">
        <v>99</v>
      </c>
      <c r="L34" s="286" t="s">
        <v>99</v>
      </c>
      <c r="M34" s="286" t="s">
        <v>99</v>
      </c>
      <c r="N34" s="286">
        <v>1</v>
      </c>
    </row>
    <row r="35" spans="1:15" x14ac:dyDescent="0.2">
      <c r="A35" s="285">
        <v>72</v>
      </c>
      <c r="B35" s="285" t="s">
        <v>107</v>
      </c>
      <c r="C35" s="285">
        <v>15008</v>
      </c>
      <c r="D35" s="285">
        <v>69143</v>
      </c>
      <c r="E35" s="285">
        <v>361070</v>
      </c>
      <c r="F35" s="285">
        <v>2430295</v>
      </c>
      <c r="G35" s="285">
        <v>0</v>
      </c>
      <c r="H35" s="285">
        <v>0</v>
      </c>
      <c r="I35" s="285">
        <v>161350</v>
      </c>
      <c r="J35" s="285">
        <v>0</v>
      </c>
      <c r="K35" s="285">
        <v>0</v>
      </c>
      <c r="L35" s="285">
        <v>0</v>
      </c>
      <c r="M35" s="285">
        <v>0</v>
      </c>
      <c r="N35" s="285">
        <v>3036866</v>
      </c>
      <c r="O35" s="23"/>
    </row>
    <row r="36" spans="1:15" x14ac:dyDescent="0.2">
      <c r="A36" s="286">
        <v>1.2843382090617196E-2</v>
      </c>
      <c r="B36" s="287" t="s">
        <v>89</v>
      </c>
      <c r="C36" s="286">
        <v>1.4395365490349428E-4</v>
      </c>
      <c r="D36" s="286">
        <v>1.0823383630506904E-2</v>
      </c>
      <c r="E36" s="286">
        <v>3.741979880134768E-2</v>
      </c>
      <c r="F36" s="286">
        <v>8.71621379776291E-3</v>
      </c>
      <c r="G36" s="286" t="s">
        <v>99</v>
      </c>
      <c r="H36" s="286" t="s">
        <v>99</v>
      </c>
      <c r="I36" s="286">
        <v>6.7492245816505592E-2</v>
      </c>
      <c r="J36" s="286" t="s">
        <v>99</v>
      </c>
      <c r="K36" s="286" t="s">
        <v>99</v>
      </c>
      <c r="L36" s="286" t="s">
        <v>99</v>
      </c>
      <c r="M36" s="286" t="s">
        <v>99</v>
      </c>
      <c r="N36" s="286">
        <v>1.3171830406641424E-3</v>
      </c>
    </row>
    <row r="37" spans="1:15" x14ac:dyDescent="0.2">
      <c r="A37" s="290"/>
      <c r="B37" s="287" t="s">
        <v>90</v>
      </c>
      <c r="C37" s="286">
        <v>4.9419368520046657E-3</v>
      </c>
      <c r="D37" s="286">
        <v>2.2767879781327199E-2</v>
      </c>
      <c r="E37" s="286">
        <v>0.11889559829113303</v>
      </c>
      <c r="F37" s="286">
        <v>0.80026415390076477</v>
      </c>
      <c r="G37" s="286" t="s">
        <v>99</v>
      </c>
      <c r="H37" s="286" t="s">
        <v>99</v>
      </c>
      <c r="I37" s="286">
        <v>5.3130431174770308E-2</v>
      </c>
      <c r="J37" s="286" t="s">
        <v>99</v>
      </c>
      <c r="K37" s="286" t="s">
        <v>99</v>
      </c>
      <c r="L37" s="286" t="s">
        <v>99</v>
      </c>
      <c r="M37" s="286" t="s">
        <v>99</v>
      </c>
      <c r="N37" s="286">
        <v>1</v>
      </c>
    </row>
    <row r="38" spans="1:15" x14ac:dyDescent="0.2">
      <c r="A38" s="285" t="s">
        <v>108</v>
      </c>
      <c r="B38" s="285" t="s">
        <v>108</v>
      </c>
      <c r="C38" s="285" t="s">
        <v>108</v>
      </c>
      <c r="D38" s="285" t="s">
        <v>108</v>
      </c>
      <c r="E38" s="285" t="s">
        <v>108</v>
      </c>
      <c r="F38" s="285" t="s">
        <v>108</v>
      </c>
      <c r="G38" s="285" t="s">
        <v>108</v>
      </c>
      <c r="H38" s="285" t="s">
        <v>108</v>
      </c>
      <c r="I38" s="285" t="s">
        <v>108</v>
      </c>
      <c r="J38" s="285" t="s">
        <v>108</v>
      </c>
      <c r="K38" s="285" t="s">
        <v>108</v>
      </c>
      <c r="L38" s="285" t="s">
        <v>108</v>
      </c>
      <c r="M38" s="285" t="s">
        <v>108</v>
      </c>
      <c r="N38" s="285" t="s">
        <v>108</v>
      </c>
      <c r="O38" s="23"/>
    </row>
    <row r="39" spans="1:15" x14ac:dyDescent="0.2">
      <c r="A39" s="286" t="s">
        <v>108</v>
      </c>
      <c r="B39" s="287" t="s">
        <v>89</v>
      </c>
      <c r="C39" s="286" t="s">
        <v>108</v>
      </c>
      <c r="D39" s="286" t="s">
        <v>108</v>
      </c>
      <c r="E39" s="286" t="s">
        <v>108</v>
      </c>
      <c r="F39" s="286" t="s">
        <v>108</v>
      </c>
      <c r="G39" s="286" t="s">
        <v>108</v>
      </c>
      <c r="H39" s="286" t="s">
        <v>108</v>
      </c>
      <c r="I39" s="286" t="s">
        <v>108</v>
      </c>
      <c r="J39" s="286" t="s">
        <v>108</v>
      </c>
      <c r="K39" s="286" t="s">
        <v>108</v>
      </c>
      <c r="L39" s="286" t="s">
        <v>108</v>
      </c>
      <c r="M39" s="286" t="s">
        <v>108</v>
      </c>
      <c r="N39" s="286" t="s">
        <v>108</v>
      </c>
    </row>
    <row r="40" spans="1:15" x14ac:dyDescent="0.2">
      <c r="A40" s="290"/>
      <c r="B40" s="287" t="s">
        <v>90</v>
      </c>
      <c r="C40" s="286" t="s">
        <v>108</v>
      </c>
      <c r="D40" s="286" t="s">
        <v>108</v>
      </c>
      <c r="E40" s="286" t="s">
        <v>108</v>
      </c>
      <c r="F40" s="286" t="s">
        <v>108</v>
      </c>
      <c r="G40" s="286" t="s">
        <v>108</v>
      </c>
      <c r="H40" s="286" t="s">
        <v>108</v>
      </c>
      <c r="I40" s="286" t="s">
        <v>108</v>
      </c>
      <c r="J40" s="286" t="s">
        <v>108</v>
      </c>
      <c r="K40" s="286" t="s">
        <v>108</v>
      </c>
      <c r="L40" s="286" t="s">
        <v>108</v>
      </c>
      <c r="M40" s="286" t="s">
        <v>108</v>
      </c>
      <c r="N40" s="286" t="s">
        <v>108</v>
      </c>
    </row>
    <row r="41" spans="1:15" x14ac:dyDescent="0.2">
      <c r="A41" s="285" t="s">
        <v>108</v>
      </c>
      <c r="B41" s="285" t="s">
        <v>108</v>
      </c>
      <c r="C41" s="285" t="s">
        <v>108</v>
      </c>
      <c r="D41" s="285" t="s">
        <v>108</v>
      </c>
      <c r="E41" s="285" t="s">
        <v>108</v>
      </c>
      <c r="F41" s="285" t="s">
        <v>108</v>
      </c>
      <c r="G41" s="285" t="s">
        <v>108</v>
      </c>
      <c r="H41" s="285" t="s">
        <v>108</v>
      </c>
      <c r="I41" s="285" t="s">
        <v>108</v>
      </c>
      <c r="J41" s="285" t="s">
        <v>108</v>
      </c>
      <c r="K41" s="285" t="s">
        <v>108</v>
      </c>
      <c r="L41" s="285" t="s">
        <v>108</v>
      </c>
      <c r="M41" s="285" t="s">
        <v>108</v>
      </c>
      <c r="N41" s="285" t="s">
        <v>108</v>
      </c>
      <c r="O41" s="23"/>
    </row>
    <row r="42" spans="1:15" x14ac:dyDescent="0.2">
      <c r="A42" s="286" t="s">
        <v>108</v>
      </c>
      <c r="B42" s="287" t="s">
        <v>89</v>
      </c>
      <c r="C42" s="286" t="s">
        <v>108</v>
      </c>
      <c r="D42" s="286" t="s">
        <v>108</v>
      </c>
      <c r="E42" s="286" t="s">
        <v>108</v>
      </c>
      <c r="F42" s="286" t="s">
        <v>108</v>
      </c>
      <c r="G42" s="286" t="s">
        <v>108</v>
      </c>
      <c r="H42" s="286" t="s">
        <v>108</v>
      </c>
      <c r="I42" s="286" t="s">
        <v>108</v>
      </c>
      <c r="J42" s="286" t="s">
        <v>108</v>
      </c>
      <c r="K42" s="286" t="s">
        <v>108</v>
      </c>
      <c r="L42" s="286" t="s">
        <v>108</v>
      </c>
      <c r="M42" s="286" t="s">
        <v>108</v>
      </c>
      <c r="N42" s="286" t="s">
        <v>108</v>
      </c>
    </row>
    <row r="43" spans="1:15" x14ac:dyDescent="0.2">
      <c r="A43" s="290"/>
      <c r="B43" s="287" t="s">
        <v>90</v>
      </c>
      <c r="C43" s="286" t="s">
        <v>108</v>
      </c>
      <c r="D43" s="286" t="s">
        <v>108</v>
      </c>
      <c r="E43" s="286" t="s">
        <v>108</v>
      </c>
      <c r="F43" s="286" t="s">
        <v>108</v>
      </c>
      <c r="G43" s="286" t="s">
        <v>108</v>
      </c>
      <c r="H43" s="286" t="s">
        <v>108</v>
      </c>
      <c r="I43" s="286" t="s">
        <v>108</v>
      </c>
      <c r="J43" s="286" t="s">
        <v>108</v>
      </c>
      <c r="K43" s="286" t="s">
        <v>108</v>
      </c>
      <c r="L43" s="286" t="s">
        <v>108</v>
      </c>
      <c r="M43" s="286" t="s">
        <v>108</v>
      </c>
      <c r="N43" s="286" t="s">
        <v>108</v>
      </c>
    </row>
    <row r="44" spans="1:15" x14ac:dyDescent="0.2">
      <c r="A44" s="285" t="s">
        <v>108</v>
      </c>
      <c r="B44" s="285" t="s">
        <v>108</v>
      </c>
      <c r="C44" s="285" t="s">
        <v>108</v>
      </c>
      <c r="D44" s="285" t="s">
        <v>108</v>
      </c>
      <c r="E44" s="285" t="s">
        <v>108</v>
      </c>
      <c r="F44" s="285" t="s">
        <v>108</v>
      </c>
      <c r="G44" s="285" t="s">
        <v>108</v>
      </c>
      <c r="H44" s="285" t="s">
        <v>108</v>
      </c>
      <c r="I44" s="285" t="s">
        <v>108</v>
      </c>
      <c r="J44" s="285" t="s">
        <v>108</v>
      </c>
      <c r="K44" s="285" t="s">
        <v>108</v>
      </c>
      <c r="L44" s="285" t="s">
        <v>108</v>
      </c>
      <c r="M44" s="285" t="s">
        <v>108</v>
      </c>
      <c r="N44" s="285" t="s">
        <v>108</v>
      </c>
      <c r="O44" s="23"/>
    </row>
    <row r="45" spans="1:15" x14ac:dyDescent="0.2">
      <c r="A45" s="286" t="s">
        <v>108</v>
      </c>
      <c r="B45" s="287" t="s">
        <v>89</v>
      </c>
      <c r="C45" s="286" t="s">
        <v>108</v>
      </c>
      <c r="D45" s="286" t="s">
        <v>108</v>
      </c>
      <c r="E45" s="286" t="s">
        <v>108</v>
      </c>
      <c r="F45" s="286" t="s">
        <v>108</v>
      </c>
      <c r="G45" s="286" t="s">
        <v>108</v>
      </c>
      <c r="H45" s="286" t="s">
        <v>108</v>
      </c>
      <c r="I45" s="286" t="s">
        <v>108</v>
      </c>
      <c r="J45" s="286" t="s">
        <v>108</v>
      </c>
      <c r="K45" s="286" t="s">
        <v>108</v>
      </c>
      <c r="L45" s="286" t="s">
        <v>108</v>
      </c>
      <c r="M45" s="286" t="s">
        <v>108</v>
      </c>
      <c r="N45" s="286" t="s">
        <v>108</v>
      </c>
    </row>
    <row r="46" spans="1:15" x14ac:dyDescent="0.2">
      <c r="A46" s="290"/>
      <c r="B46" s="287" t="s">
        <v>90</v>
      </c>
      <c r="C46" s="286" t="s">
        <v>108</v>
      </c>
      <c r="D46" s="286" t="s">
        <v>108</v>
      </c>
      <c r="E46" s="286" t="s">
        <v>108</v>
      </c>
      <c r="F46" s="286" t="s">
        <v>108</v>
      </c>
      <c r="G46" s="286" t="s">
        <v>108</v>
      </c>
      <c r="H46" s="286" t="s">
        <v>108</v>
      </c>
      <c r="I46" s="286" t="s">
        <v>108</v>
      </c>
      <c r="J46" s="286" t="s">
        <v>108</v>
      </c>
      <c r="K46" s="286" t="s">
        <v>108</v>
      </c>
      <c r="L46" s="286" t="s">
        <v>108</v>
      </c>
      <c r="M46" s="286" t="s">
        <v>108</v>
      </c>
      <c r="N46" s="286" t="s">
        <v>108</v>
      </c>
      <c r="O46" s="23"/>
    </row>
    <row r="47" spans="1:15" x14ac:dyDescent="0.2">
      <c r="A47" s="285" t="s">
        <v>108</v>
      </c>
      <c r="B47" s="285" t="s">
        <v>108</v>
      </c>
      <c r="C47" s="285" t="s">
        <v>108</v>
      </c>
      <c r="D47" s="285" t="s">
        <v>108</v>
      </c>
      <c r="E47" s="285" t="s">
        <v>108</v>
      </c>
      <c r="F47" s="285" t="s">
        <v>108</v>
      </c>
      <c r="G47" s="285" t="s">
        <v>108</v>
      </c>
      <c r="H47" s="285" t="s">
        <v>108</v>
      </c>
      <c r="I47" s="285" t="s">
        <v>108</v>
      </c>
      <c r="J47" s="285" t="s">
        <v>108</v>
      </c>
      <c r="K47" s="285" t="s">
        <v>108</v>
      </c>
      <c r="L47" s="285" t="s">
        <v>108</v>
      </c>
      <c r="M47" s="285" t="s">
        <v>108</v>
      </c>
      <c r="N47" s="285" t="s">
        <v>108</v>
      </c>
      <c r="O47" s="23"/>
    </row>
    <row r="48" spans="1:15" x14ac:dyDescent="0.2">
      <c r="A48" s="286" t="s">
        <v>108</v>
      </c>
      <c r="B48" s="287" t="s">
        <v>89</v>
      </c>
      <c r="C48" s="286" t="s">
        <v>108</v>
      </c>
      <c r="D48" s="286" t="s">
        <v>108</v>
      </c>
      <c r="E48" s="286" t="s">
        <v>108</v>
      </c>
      <c r="F48" s="286" t="s">
        <v>108</v>
      </c>
      <c r="G48" s="286" t="s">
        <v>108</v>
      </c>
      <c r="H48" s="286" t="s">
        <v>108</v>
      </c>
      <c r="I48" s="286" t="s">
        <v>108</v>
      </c>
      <c r="J48" s="286" t="s">
        <v>108</v>
      </c>
      <c r="K48" s="286" t="s">
        <v>108</v>
      </c>
      <c r="L48" s="286" t="s">
        <v>108</v>
      </c>
      <c r="M48" s="286" t="s">
        <v>108</v>
      </c>
      <c r="N48" s="286" t="s">
        <v>108</v>
      </c>
    </row>
    <row r="49" spans="1:15" x14ac:dyDescent="0.2">
      <c r="A49" s="290"/>
      <c r="B49" s="287" t="s">
        <v>90</v>
      </c>
      <c r="C49" s="286" t="s">
        <v>108</v>
      </c>
      <c r="D49" s="286" t="s">
        <v>108</v>
      </c>
      <c r="E49" s="286" t="s">
        <v>108</v>
      </c>
      <c r="F49" s="286" t="s">
        <v>108</v>
      </c>
      <c r="G49" s="286" t="s">
        <v>108</v>
      </c>
      <c r="H49" s="286" t="s">
        <v>108</v>
      </c>
      <c r="I49" s="286" t="s">
        <v>108</v>
      </c>
      <c r="J49" s="286" t="s">
        <v>108</v>
      </c>
      <c r="K49" s="286" t="s">
        <v>108</v>
      </c>
      <c r="L49" s="286" t="s">
        <v>108</v>
      </c>
      <c r="M49" s="286" t="s">
        <v>108</v>
      </c>
      <c r="N49" s="286" t="s">
        <v>108</v>
      </c>
    </row>
    <row r="50" spans="1:15" x14ac:dyDescent="0.2">
      <c r="A50" s="285" t="s">
        <v>108</v>
      </c>
      <c r="B50" s="285" t="s">
        <v>108</v>
      </c>
      <c r="C50" s="285" t="s">
        <v>108</v>
      </c>
      <c r="D50" s="285" t="s">
        <v>108</v>
      </c>
      <c r="E50" s="285" t="s">
        <v>108</v>
      </c>
      <c r="F50" s="285" t="s">
        <v>108</v>
      </c>
      <c r="G50" s="285" t="s">
        <v>108</v>
      </c>
      <c r="H50" s="285" t="s">
        <v>108</v>
      </c>
      <c r="I50" s="285" t="s">
        <v>108</v>
      </c>
      <c r="J50" s="285" t="s">
        <v>108</v>
      </c>
      <c r="K50" s="285" t="s">
        <v>108</v>
      </c>
      <c r="L50" s="285" t="s">
        <v>108</v>
      </c>
      <c r="M50" s="285" t="s">
        <v>108</v>
      </c>
      <c r="N50" s="285" t="s">
        <v>108</v>
      </c>
      <c r="O50" s="23"/>
    </row>
    <row r="51" spans="1:15" x14ac:dyDescent="0.2">
      <c r="A51" s="286" t="s">
        <v>108</v>
      </c>
      <c r="B51" s="287" t="s">
        <v>89</v>
      </c>
      <c r="C51" s="286" t="s">
        <v>108</v>
      </c>
      <c r="D51" s="286" t="s">
        <v>108</v>
      </c>
      <c r="E51" s="286" t="s">
        <v>108</v>
      </c>
      <c r="F51" s="286" t="s">
        <v>108</v>
      </c>
      <c r="G51" s="286" t="s">
        <v>108</v>
      </c>
      <c r="H51" s="286" t="s">
        <v>108</v>
      </c>
      <c r="I51" s="286" t="s">
        <v>108</v>
      </c>
      <c r="J51" s="286" t="s">
        <v>108</v>
      </c>
      <c r="K51" s="286" t="s">
        <v>108</v>
      </c>
      <c r="L51" s="286" t="s">
        <v>108</v>
      </c>
      <c r="M51" s="286" t="s">
        <v>108</v>
      </c>
      <c r="N51" s="286" t="s">
        <v>108</v>
      </c>
    </row>
    <row r="52" spans="1:15" x14ac:dyDescent="0.2">
      <c r="A52" s="290"/>
      <c r="B52" s="287" t="s">
        <v>90</v>
      </c>
      <c r="C52" s="286" t="s">
        <v>108</v>
      </c>
      <c r="D52" s="286" t="s">
        <v>108</v>
      </c>
      <c r="E52" s="286" t="s">
        <v>108</v>
      </c>
      <c r="F52" s="286" t="s">
        <v>108</v>
      </c>
      <c r="G52" s="286" t="s">
        <v>108</v>
      </c>
      <c r="H52" s="286" t="s">
        <v>108</v>
      </c>
      <c r="I52" s="286" t="s">
        <v>108</v>
      </c>
      <c r="J52" s="286" t="s">
        <v>108</v>
      </c>
      <c r="K52" s="286" t="s">
        <v>108</v>
      </c>
      <c r="L52" s="286" t="s">
        <v>108</v>
      </c>
      <c r="M52" s="286" t="s">
        <v>108</v>
      </c>
      <c r="N52" s="286" t="s">
        <v>108</v>
      </c>
    </row>
    <row r="53" spans="1:15" x14ac:dyDescent="0.2">
      <c r="A53" s="285">
        <v>4315.7697110239033</v>
      </c>
      <c r="B53" s="291" t="s">
        <v>91</v>
      </c>
      <c r="C53" s="285">
        <v>21948478.661592685</v>
      </c>
      <c r="D53" s="285">
        <v>1408042.2911973842</v>
      </c>
      <c r="E53" s="285">
        <v>1312559.3649237303</v>
      </c>
      <c r="F53" s="285">
        <v>167023158.91977528</v>
      </c>
      <c r="G53" s="285">
        <v>0</v>
      </c>
      <c r="H53" s="285">
        <v>159145.05023441243</v>
      </c>
      <c r="I53" s="285">
        <v>13648766.381662637</v>
      </c>
      <c r="J53" s="285">
        <v>10663505.145607144</v>
      </c>
      <c r="K53" s="285">
        <v>367495.07312576089</v>
      </c>
      <c r="L53" s="285">
        <v>25700.003058251426</v>
      </c>
      <c r="M53" s="285">
        <v>0</v>
      </c>
      <c r="N53" s="285">
        <v>216556844.09392741</v>
      </c>
      <c r="O53" s="23"/>
    </row>
    <row r="54" spans="1:15" x14ac:dyDescent="0.2">
      <c r="A54" s="281">
        <v>0.76984832519156321</v>
      </c>
      <c r="B54" s="292" t="s">
        <v>92</v>
      </c>
      <c r="C54" s="281">
        <v>0.21052530136644595</v>
      </c>
      <c r="D54" s="281">
        <v>0.22040961320172983</v>
      </c>
      <c r="E54" s="281">
        <v>0.13602821433592011</v>
      </c>
      <c r="F54" s="281">
        <v>0.59902586407102532</v>
      </c>
      <c r="G54" s="281" t="s">
        <v>99</v>
      </c>
      <c r="H54" s="281">
        <v>5.03080536276862E-3</v>
      </c>
      <c r="I54" s="281">
        <v>5.709240134634225</v>
      </c>
      <c r="J54" s="281">
        <v>6.4144507255632305E-3</v>
      </c>
      <c r="K54" s="281">
        <v>4.0125193715924001E-3</v>
      </c>
      <c r="L54" s="281">
        <v>4.9314188540883382E-4</v>
      </c>
      <c r="M54" s="281" t="s">
        <v>99</v>
      </c>
      <c r="N54" s="281">
        <v>9.3927424647735513E-2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26</v>
      </c>
      <c r="B57" s="295" t="s">
        <v>94</v>
      </c>
      <c r="D57" s="46" t="s">
        <v>109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2026-02-27T20:54:39Z</dcterms:created>
  <dcterms:modified xsi:type="dcterms:W3CDTF">2026-03-05T19:20:54Z</dcterms:modified>
</cp:coreProperties>
</file>