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95545A1F-4064-4D17-932A-B7020E4D1C61}" xr6:coauthVersionLast="47" xr6:coauthVersionMax="47" xr10:uidLastSave="{00000000-0000-0000-0000-000000000000}"/>
  <bookViews>
    <workbookView xWindow="28680" yWindow="-120" windowWidth="29040" windowHeight="17520" xr2:uid="{3CE59167-B193-47F8-8267-4D3B2F7F8D8E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<sst xmlns="http://schemas.openxmlformats.org/spreadsheetml/2006/main" count="695" uniqueCount="117">
  <si>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</si>
  <si>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</si>
  <si>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</si>
  <si>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</si>
  <si>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</si>
  <si>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</si>
  <si>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</si>
  <si>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</si>
  <si>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</si>
  <si>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</si>
  <si>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</si>
  <si>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</si>
  <si>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</si>
  <si>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</si>
  <si>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</si>
  <si>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</si>
  <si>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</si>
  <si>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</si>
  <si>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</si>
  <si>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</si>
  <si>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</si>
  <si>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</si>
  <si>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</si>
  <si>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</si>
  <si>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</si>
  <si>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</si>
  <si>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</si>
  <si>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</si>
  <si>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</si>
  <si>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</si>
  <si>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</si>
  <si>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</si>
  <si>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</si>
  <si>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</si>
  <si>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</si>
  <si>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</si>
  <si>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</si>
  <si>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</si>
  <si>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</si>
  <si>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</si>
  <si>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</si>
  <si>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</si>
  <si>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</si>
  <si>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</si>
  <si>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</si>
  <si>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</si>
  <si>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</si>
  <si>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</si>
  <si>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</si>
  <si>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</si>
  <si>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</si>
  <si>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</si>
  <si>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</si>
  <si>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</si>
  <si>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</si>
  <si>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</si>
  <si>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</si>
  <si>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</si>
  <si>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</si>
  <si>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</si>
  <si>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</si>
  <si>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</si>
  <si>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</si>
  <si>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</si>
  <si>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</si>
  <si>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</si>
  <si>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</si>
  <si>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</si>
  <si>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</si>
  <si>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</si>
  <si>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</si>
  <si>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</si>
  <si>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</si>
  <si>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</si>
  <si>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</si>
  <si>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</si>
  <si>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</si>
  <si>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</si>
  <si>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</si>
  <si>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</si>
  <si>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</si>
  <si>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</si>
  <si>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</si>
  <si>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</si>
  <si>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</si>
  <si>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</si>
  <si>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</si>
  <si>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</si>
  <si>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</si>
  <si>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</si>
  <si>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</si>
  <si>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</si>
  <si>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</si>
  <si>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</si>
  <si>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DAWSON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</si>
  <si>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</si>
  <si>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</si>
  <si>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>COZAD</t>
  </si>
  <si>
    <t xml:space="preserve">  </t>
  </si>
  <si>
    <t>EDDYVILLE</t>
  </si>
  <si>
    <t>FARNAM</t>
  </si>
  <si>
    <t>GOTHENBURG</t>
  </si>
  <si>
    <t>LEXINGTON</t>
  </si>
  <si>
    <t>OVERTON</t>
  </si>
  <si>
    <t>SUMNER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</si>
  <si>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</si>
  <si>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</si>
  <si>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</si>
  <si>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 xml:space="preserve"> 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</si>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</sst>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D519399E-E71F-45C9-9A54-884D8441208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9.340701613850988E-2</c:v>
                </c:pt>
                <c:pt idx="2">
                  <c:v>0.14604754633507155</c:v>
                </c:pt>
                <c:pt idx="3">
                  <c:v>0.17560050799802349</c:v>
                </c:pt>
                <c:pt idx="4">
                  <c:v>0.22621981235940511</c:v>
                </c:pt>
                <c:pt idx="5">
                  <c:v>0.28406154680807805</c:v>
                </c:pt>
                <c:pt idx="6">
                  <c:v>0.3123195135931075</c:v>
                </c:pt>
                <c:pt idx="7">
                  <c:v>0.43344170411961364</c:v>
                </c:pt>
                <c:pt idx="8">
                  <c:v>0.63695009232556998</c:v>
                </c:pt>
                <c:pt idx="9">
                  <c:v>0.92787989780775459</c:v>
                </c:pt>
                <c:pt idx="10">
                  <c:v>1.0794395032897026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1-49EE-97B1-6F147D182E7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4.8578580311349574E-2</c:v>
                </c:pt>
                <c:pt idx="2">
                  <c:v>5.0475175612496037E-2</c:v>
                </c:pt>
                <c:pt idx="3">
                  <c:v>0.11430723866547193</c:v>
                </c:pt>
                <c:pt idx="4">
                  <c:v>0.26272577528126995</c:v>
                </c:pt>
                <c:pt idx="5">
                  <c:v>0.26690876200352442</c:v>
                </c:pt>
                <c:pt idx="6">
                  <c:v>0.29958599661921631</c:v>
                </c:pt>
                <c:pt idx="7">
                  <c:v>0.36554090171598302</c:v>
                </c:pt>
                <c:pt idx="8">
                  <c:v>0.56508883249858</c:v>
                </c:pt>
                <c:pt idx="9">
                  <c:v>0.59459365450723745</c:v>
                </c:pt>
                <c:pt idx="10">
                  <c:v>0.61876097185478818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1-49EE-97B1-6F147D182E7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7.8167966373919789E-2</c:v>
                </c:pt>
                <c:pt idx="2">
                  <c:v>7.8631542153616507E-2</c:v>
                </c:pt>
                <c:pt idx="3">
                  <c:v>4.4683125752866495E-2</c:v>
                </c:pt>
                <c:pt idx="4">
                  <c:v>6.0664169569768674E-2</c:v>
                </c:pt>
                <c:pt idx="5">
                  <c:v>-3.1806866323322497E-2</c:v>
                </c:pt>
                <c:pt idx="6">
                  <c:v>-5.6854671125075321E-2</c:v>
                </c:pt>
                <c:pt idx="7">
                  <c:v>-6.8080755843049873E-2</c:v>
                </c:pt>
                <c:pt idx="8">
                  <c:v>-3.8907273040642794E-2</c:v>
                </c:pt>
                <c:pt idx="9">
                  <c:v>3.3291656126997873E-2</c:v>
                </c:pt>
                <c:pt idx="10">
                  <c:v>0.31842842960664075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1-49EE-97B1-6F147D18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8.4214596054837873E-2</c:v>
                </c:pt>
                <c:pt idx="2">
                  <c:v>0.1397433260146734</c:v>
                </c:pt>
                <c:pt idx="3">
                  <c:v>0.17052151361174103</c:v>
                </c:pt>
                <c:pt idx="4">
                  <c:v>0.21815753686069878</c:v>
                </c:pt>
                <c:pt idx="5">
                  <c:v>0.27902367942281064</c:v>
                </c:pt>
                <c:pt idx="6">
                  <c:v>0.30752054971347853</c:v>
                </c:pt>
                <c:pt idx="7">
                  <c:v>0.43344170411961364</c:v>
                </c:pt>
                <c:pt idx="8">
                  <c:v>0.6137431809492444</c:v>
                </c:pt>
                <c:pt idx="9">
                  <c:v>0.90909128545439533</c:v>
                </c:pt>
                <c:pt idx="10">
                  <c:v>1.0573419417406675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7-4B68-9AA8-515CE1E8CBB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-5.5906006581430325E-3</c:v>
                </c:pt>
                <c:pt idx="2">
                  <c:v>2.300588401052233E-2</c:v>
                </c:pt>
                <c:pt idx="3">
                  <c:v>0.10198593946763834</c:v>
                </c:pt>
                <c:pt idx="4">
                  <c:v>0.2485305589109407</c:v>
                </c:pt>
                <c:pt idx="5">
                  <c:v>0.25899053007562434</c:v>
                </c:pt>
                <c:pt idx="6">
                  <c:v>0.29392570322644068</c:v>
                </c:pt>
                <c:pt idx="7">
                  <c:v>0.36551905276167224</c:v>
                </c:pt>
                <c:pt idx="8">
                  <c:v>0.51151598361283812</c:v>
                </c:pt>
                <c:pt idx="9">
                  <c:v>0.49060067119095335</c:v>
                </c:pt>
                <c:pt idx="10">
                  <c:v>0.55436092016986827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7-4B68-9AA8-515CE1E8CBB0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-0.12053699606315361</c:v>
                </c:pt>
                <c:pt idx="2">
                  <c:v>-0.10623188439966748</c:v>
                </c:pt>
                <c:pt idx="3">
                  <c:v>-8.1378931887259504E-2</c:v>
                </c:pt>
                <c:pt idx="4">
                  <c:v>-3.6293349904224059E-2</c:v>
                </c:pt>
                <c:pt idx="5">
                  <c:v>-3.4970953037210431E-3</c:v>
                </c:pt>
                <c:pt idx="6">
                  <c:v>5.6387090718433626E-2</c:v>
                </c:pt>
                <c:pt idx="7">
                  <c:v>0.30070379791393931</c:v>
                </c:pt>
                <c:pt idx="8">
                  <c:v>0.45031361353782307</c:v>
                </c:pt>
                <c:pt idx="9">
                  <c:v>0.97580759500238168</c:v>
                </c:pt>
                <c:pt idx="10">
                  <c:v>0.55049434756884164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7-4B68-9AA8-515CE1E8C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7.4968682825741553E-2</c:v>
                </c:pt>
                <c:pt idx="2">
                  <c:v>7.2724751740453786E-2</c:v>
                </c:pt>
                <c:pt idx="3">
                  <c:v>1.1371514761027112E-2</c:v>
                </c:pt>
                <c:pt idx="4">
                  <c:v>2.2242027554529482E-2</c:v>
                </c:pt>
                <c:pt idx="5">
                  <c:v>-6.9990914249082117E-2</c:v>
                </c:pt>
                <c:pt idx="6">
                  <c:v>-7.1007001690200869E-2</c:v>
                </c:pt>
                <c:pt idx="7">
                  <c:v>-7.1221261389186594E-2</c:v>
                </c:pt>
                <c:pt idx="8">
                  <c:v>-4.2021042833838125E-2</c:v>
                </c:pt>
                <c:pt idx="9">
                  <c:v>2.330050732241325E-2</c:v>
                </c:pt>
                <c:pt idx="10">
                  <c:v>0.34029476395703107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8-435C-AAE8-C17796DA2116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5.9694110239363801E-2</c:v>
                </c:pt>
                <c:pt idx="2">
                  <c:v>5.7393079292768677E-2</c:v>
                </c:pt>
                <c:pt idx="3">
                  <c:v>5.4555708605362421E-2</c:v>
                </c:pt>
                <c:pt idx="4">
                  <c:v>-2.4410024508030329E-2</c:v>
                </c:pt>
                <c:pt idx="5">
                  <c:v>-0.13107264678339745</c:v>
                </c:pt>
                <c:pt idx="6">
                  <c:v>-0.13576571281206012</c:v>
                </c:pt>
                <c:pt idx="7">
                  <c:v>-0.13379232163224988</c:v>
                </c:pt>
                <c:pt idx="8">
                  <c:v>-0.10310375814914399</c:v>
                </c:pt>
                <c:pt idx="9">
                  <c:v>1.5968853377037118E-2</c:v>
                </c:pt>
                <c:pt idx="10">
                  <c:v>0.21842277340371888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8-435C-AAE8-C17796DA21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7.8167966373919789E-2</c:v>
                </c:pt>
                <c:pt idx="2">
                  <c:v>7.8631542153616507E-2</c:v>
                </c:pt>
                <c:pt idx="3">
                  <c:v>4.4683125752866495E-2</c:v>
                </c:pt>
                <c:pt idx="4">
                  <c:v>6.0664169569768674E-2</c:v>
                </c:pt>
                <c:pt idx="5">
                  <c:v>-3.1806866323322497E-2</c:v>
                </c:pt>
                <c:pt idx="6">
                  <c:v>-5.6854671125075321E-2</c:v>
                </c:pt>
                <c:pt idx="7">
                  <c:v>-6.8080755843049873E-2</c:v>
                </c:pt>
                <c:pt idx="8">
                  <c:v>-3.8907273040642794E-2</c:v>
                </c:pt>
                <c:pt idx="9">
                  <c:v>3.3291656126997873E-2</c:v>
                </c:pt>
                <c:pt idx="10">
                  <c:v>0.31842842960664075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8-435C-AAE8-C17796DA2116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0.11303003052736055</c:v>
                </c:pt>
                <c:pt idx="2">
                  <c:v>0.12009675428939882</c:v>
                </c:pt>
                <c:pt idx="3">
                  <c:v>0.1914341575824649</c:v>
                </c:pt>
                <c:pt idx="4">
                  <c:v>0.1843554104723856</c:v>
                </c:pt>
                <c:pt idx="5">
                  <c:v>0.13122906611867688</c:v>
                </c:pt>
                <c:pt idx="6">
                  <c:v>1.889731406544581E-2</c:v>
                </c:pt>
                <c:pt idx="7">
                  <c:v>1.8755137309221112E-2</c:v>
                </c:pt>
                <c:pt idx="8">
                  <c:v>4.315431033413801E-2</c:v>
                </c:pt>
                <c:pt idx="9">
                  <c:v>7.5019411944551556E-2</c:v>
                </c:pt>
                <c:pt idx="10">
                  <c:v>0.23906440551143276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8-435C-AAE8-C17796DA2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1774128-C8AC-4940-B1F8-404914210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83004E-2322-4F78-B9B0-DC76F8D8A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061011-83BC-4F03-8299-2B7233F0D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32CF-2175-46BF-ADA1-AF78E9281188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707005113</v>
      </c>
      <c r="C29" s="17" t="s">
        <v>9</v>
      </c>
      <c r="D29" s="18" t="s">
        <v>9</v>
      </c>
      <c r="E29" s="19" t="s">
        <v>9</v>
      </c>
      <c r="F29" s="16">
        <v>237585741</v>
      </c>
      <c r="G29" s="20" t="s">
        <v>9</v>
      </c>
      <c r="H29" s="18" t="s">
        <v>9</v>
      </c>
      <c r="I29" s="21" t="s">
        <v>9</v>
      </c>
      <c r="J29" s="16">
        <v>1641643143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773044351</v>
      </c>
      <c r="C30" s="26">
        <v>66039238</v>
      </c>
      <c r="D30" s="27">
        <v>9.340701613850988E-2</v>
      </c>
      <c r="E30" s="28">
        <v>9.340701613850988E-2</v>
      </c>
      <c r="F30" s="25">
        <v>249127319</v>
      </c>
      <c r="G30" s="26">
        <v>11541578</v>
      </c>
      <c r="H30" s="27">
        <v>4.8578580311349574E-2</v>
      </c>
      <c r="I30" s="29">
        <v>4.8578580311349574E-2</v>
      </c>
      <c r="J30" s="25">
        <v>1769967049</v>
      </c>
      <c r="K30" s="26">
        <v>128323906</v>
      </c>
      <c r="L30" s="27">
        <v>7.8167966373919789E-2</v>
      </c>
      <c r="M30" s="30">
        <v>7.8167966373919789E-2</v>
      </c>
      <c r="N30" s="23"/>
    </row>
    <row r="31" spans="1:14" x14ac:dyDescent="0.2">
      <c r="A31" s="24">
        <v>2017</v>
      </c>
      <c r="B31" s="25">
        <v>810261475</v>
      </c>
      <c r="C31" s="26">
        <v>37217124</v>
      </c>
      <c r="D31" s="27">
        <v>4.8143581868047312E-2</v>
      </c>
      <c r="E31" s="28">
        <v>0.14604754633507155</v>
      </c>
      <c r="F31" s="25">
        <v>249577923</v>
      </c>
      <c r="G31" s="26">
        <v>450604</v>
      </c>
      <c r="H31" s="27">
        <v>1.8087297764401342E-3</v>
      </c>
      <c r="I31" s="31">
        <v>5.0475175612496037E-2</v>
      </c>
      <c r="J31" s="25">
        <v>1770728075</v>
      </c>
      <c r="K31" s="26">
        <v>761026</v>
      </c>
      <c r="L31" s="27">
        <v>4.2996619650629441E-4</v>
      </c>
      <c r="M31" s="30">
        <v>7.8631542153616507E-2</v>
      </c>
      <c r="N31" s="23"/>
    </row>
    <row r="32" spans="1:14" x14ac:dyDescent="0.2">
      <c r="A32" s="24">
        <v>2018</v>
      </c>
      <c r="B32" s="25">
        <v>831155570</v>
      </c>
      <c r="C32" s="26">
        <v>20894095</v>
      </c>
      <c r="D32" s="27">
        <v>2.5786854792769209E-2</v>
      </c>
      <c r="E32" s="28">
        <v>0.17560050799802349</v>
      </c>
      <c r="F32" s="25">
        <v>264743511</v>
      </c>
      <c r="G32" s="26">
        <v>15165588</v>
      </c>
      <c r="H32" s="27">
        <v>6.076494193759277E-2</v>
      </c>
      <c r="I32" s="31">
        <v>0.11430723866547193</v>
      </c>
      <c r="J32" s="25">
        <v>1714996890</v>
      </c>
      <c r="K32" s="26">
        <v>-55731185</v>
      </c>
      <c r="L32" s="27">
        <v>-3.1473598790712119E-2</v>
      </c>
      <c r="M32" s="30">
        <v>4.4683125752866495E-2</v>
      </c>
      <c r="N32" s="23"/>
    </row>
    <row r="33" spans="1:14" x14ac:dyDescent="0.2">
      <c r="A33" s="24">
        <v>2019</v>
      </c>
      <c r="B33" s="25">
        <v>866943677</v>
      </c>
      <c r="C33" s="26">
        <v>35788107</v>
      </c>
      <c r="D33" s="27">
        <v>4.3058253222077306E-2</v>
      </c>
      <c r="E33" s="28">
        <v>0.22621981235940511</v>
      </c>
      <c r="F33" s="25">
        <v>300005639</v>
      </c>
      <c r="G33" s="26">
        <v>35262128</v>
      </c>
      <c r="H33" s="27">
        <v>0.13319354973727759</v>
      </c>
      <c r="I33" s="31">
        <v>0.26272577528126995</v>
      </c>
      <c r="J33" s="25">
        <v>1741232061</v>
      </c>
      <c r="K33" s="26">
        <v>26235171</v>
      </c>
      <c r="L33" s="27">
        <v>1.5297503542411672E-2</v>
      </c>
      <c r="M33" s="30">
        <v>6.0664169569768674E-2</v>
      </c>
      <c r="N33" s="23"/>
    </row>
    <row r="34" spans="1:14" x14ac:dyDescent="0.2">
      <c r="A34" s="24">
        <v>2020</v>
      </c>
      <c r="B34" s="25">
        <v>907838079</v>
      </c>
      <c r="C34" s="26">
        <v>40894402</v>
      </c>
      <c r="D34" s="27">
        <v>4.717077139487575E-2</v>
      </c>
      <c r="E34" s="28">
        <v>0.28406154680807805</v>
      </c>
      <c r="F34" s="25">
        <v>300999457</v>
      </c>
      <c r="G34" s="26">
        <v>993818</v>
      </c>
      <c r="H34" s="27">
        <v>3.3126643996181683E-3</v>
      </c>
      <c r="I34" s="31">
        <v>0.26690876200352442</v>
      </c>
      <c r="J34" s="25">
        <v>1589427619</v>
      </c>
      <c r="K34" s="26">
        <v>-151804442</v>
      </c>
      <c r="L34" s="27">
        <v>-8.7182200121457568E-2</v>
      </c>
      <c r="M34" s="30">
        <v>-3.1806866323322497E-2</v>
      </c>
      <c r="N34" s="23"/>
    </row>
    <row r="35" spans="1:14" x14ac:dyDescent="0.2">
      <c r="A35" s="24">
        <v>2021</v>
      </c>
      <c r="B35" s="25">
        <v>927816606</v>
      </c>
      <c r="C35" s="26">
        <v>19978527</v>
      </c>
      <c r="D35" s="27">
        <v>2.2006707431799631E-2</v>
      </c>
      <c r="E35" s="28">
        <v>0.3123195135931075</v>
      </c>
      <c r="F35" s="25">
        <v>308763102</v>
      </c>
      <c r="G35" s="26">
        <v>7763645</v>
      </c>
      <c r="H35" s="27">
        <v>2.5792887061586958E-2</v>
      </c>
      <c r="I35" s="31">
        <v>0.29958599661921631</v>
      </c>
      <c r="J35" s="25">
        <v>1548308062</v>
      </c>
      <c r="K35" s="26">
        <v>-41119557</v>
      </c>
      <c r="L35" s="27">
        <v>-2.5870669735732082E-2</v>
      </c>
      <c r="M35" s="30">
        <v>-5.6854671125075321E-2</v>
      </c>
      <c r="N35" s="23"/>
    </row>
    <row r="36" spans="1:14" x14ac:dyDescent="0.2">
      <c r="A36" s="24">
        <v>2022</v>
      </c>
      <c r="B36" s="25">
        <v>1013450614</v>
      </c>
      <c r="C36" s="26">
        <v>85634008</v>
      </c>
      <c r="D36" s="27">
        <v>9.2296265712666067E-2</v>
      </c>
      <c r="E36" s="28">
        <v>0.43344170411961364</v>
      </c>
      <c r="F36" s="25">
        <v>324433047</v>
      </c>
      <c r="G36" s="26">
        <v>15669945</v>
      </c>
      <c r="H36" s="27">
        <v>5.0750704661595217E-2</v>
      </c>
      <c r="I36" s="31">
        <v>0.36554090171598302</v>
      </c>
      <c r="J36" s="25">
        <v>1529878837</v>
      </c>
      <c r="K36" s="26">
        <v>-18429225</v>
      </c>
      <c r="L36" s="27">
        <v>-1.1902815371376656E-2</v>
      </c>
      <c r="M36" s="30">
        <v>-6.8080755843049873E-2</v>
      </c>
      <c r="N36" s="23"/>
    </row>
    <row r="37" spans="1:14" x14ac:dyDescent="0.2">
      <c r="A37" s="24">
        <v>2023</v>
      </c>
      <c r="B37" s="25">
        <v>1157332085</v>
      </c>
      <c r="C37" s="26">
        <v>143881471</v>
      </c>
      <c r="D37" s="27">
        <v>0.14197186228158917</v>
      </c>
      <c r="E37" s="28">
        <v>0.63695009232556998</v>
      </c>
      <c r="F37" s="25">
        <v>371842790</v>
      </c>
      <c r="G37" s="26">
        <v>47409743</v>
      </c>
      <c r="H37" s="27">
        <v>0.14613105365927781</v>
      </c>
      <c r="I37" s="31">
        <v>0.56508883249858</v>
      </c>
      <c r="J37" s="25">
        <v>1577771285</v>
      </c>
      <c r="K37" s="26">
        <v>47892448</v>
      </c>
      <c r="L37" s="27">
        <v>3.1304732663610273E-2</v>
      </c>
      <c r="M37" s="30">
        <v>-3.8907273040642794E-2</v>
      </c>
      <c r="N37" s="23"/>
    </row>
    <row r="38" spans="1:14" x14ac:dyDescent="0.2">
      <c r="A38" s="24">
        <v>2024</v>
      </c>
      <c r="B38" s="25">
        <v>1363020945</v>
      </c>
      <c r="C38" s="26">
        <v>205688860</v>
      </c>
      <c r="D38" s="27">
        <v>0.17772674124039342</v>
      </c>
      <c r="E38" s="28">
        <v>0.92787989780775459</v>
      </c>
      <c r="F38" s="25">
        <v>378852715</v>
      </c>
      <c r="G38" s="26">
        <v>7009925</v>
      </c>
      <c r="H38" s="27">
        <v>1.8851851342875304E-2</v>
      </c>
      <c r="I38" s="31">
        <v>0.59459365450723745</v>
      </c>
      <c r="J38" s="25">
        <v>1696296162</v>
      </c>
      <c r="K38" s="26">
        <v>118524877</v>
      </c>
      <c r="L38" s="27">
        <v>7.5121710051910345E-2</v>
      </c>
      <c r="M38" s="30">
        <v>3.3291656126997873E-2</v>
      </c>
      <c r="N38" s="23"/>
    </row>
    <row r="39" spans="1:14" ht="13.5" thickBot="1" x14ac:dyDescent="0.25">
      <c r="A39" s="32">
        <v>2025</v>
      </c>
      <c r="B39" s="33">
        <v>1470174361</v>
      </c>
      <c r="C39" s="34">
        <v>107153416</v>
      </c>
      <c r="D39" s="35">
        <v>7.8614651075666342E-2</v>
      </c>
      <c r="E39" s="36">
        <v>1.0794395032897026</v>
      </c>
      <c r="F39" s="33">
        <v>384594525</v>
      </c>
      <c r="G39" s="34">
        <v>5741810</v>
      </c>
      <c r="H39" s="35">
        <v>1.5155784220788809E-2</v>
      </c>
      <c r="I39" s="37">
        <v>0.61876097185478818</v>
      </c>
      <c r="J39" s="33">
        <v>2164388991</v>
      </c>
      <c r="K39" s="34">
        <v>468092829</v>
      </c>
      <c r="L39" s="35">
        <v>0.2759499428732422</v>
      </c>
      <c r="M39" s="38">
        <v>0.31842842960664075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7.5956290586248087E-2</v>
      </c>
      <c r="E41" s="43"/>
      <c r="F41" s="40"/>
      <c r="G41" s="41" t="s">
        <v>12</v>
      </c>
      <c r="H41" s="45">
        <v>4.934493960678199E-2</v>
      </c>
      <c r="I41" s="43"/>
      <c r="J41" s="40"/>
      <c r="K41" s="41" t="s">
        <v>13</v>
      </c>
      <c r="L41" s="45">
        <v>2.8029686326898728E-2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24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1D12-1B5C-4E73-94CE-E0D9D779D612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707005113</v>
      </c>
      <c r="C30" s="85">
        <v>5128780</v>
      </c>
      <c r="D30" s="86">
        <v>7.2542332519170902E-3</v>
      </c>
      <c r="E30" s="87">
        <v>701876333</v>
      </c>
      <c r="F30" s="88" t="s">
        <v>25</v>
      </c>
      <c r="G30" s="89" t="s">
        <v>25</v>
      </c>
      <c r="H30" s="84">
        <v>237585741</v>
      </c>
      <c r="I30" s="85">
        <v>2412203</v>
      </c>
      <c r="J30" s="86">
        <v>1.0152978835543839E-2</v>
      </c>
      <c r="K30" s="87">
        <v>235173538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773044351</v>
      </c>
      <c r="C31" s="85">
        <v>6499088</v>
      </c>
      <c r="D31" s="86">
        <v>8.4071347156121964E-3</v>
      </c>
      <c r="E31" s="87">
        <v>766545263</v>
      </c>
      <c r="F31" s="92">
        <v>8.4214596054837873E-2</v>
      </c>
      <c r="G31" s="93">
        <v>8.4214596054837873E-2</v>
      </c>
      <c r="H31" s="84">
        <v>249127319</v>
      </c>
      <c r="I31" s="85">
        <v>12869825</v>
      </c>
      <c r="J31" s="86">
        <v>5.1659629508556626E-2</v>
      </c>
      <c r="K31" s="87">
        <v>236257494</v>
      </c>
      <c r="L31" s="92">
        <v>-5.5906006581430325E-3</v>
      </c>
      <c r="M31" s="94">
        <v>-5.5906006581430325E-3</v>
      </c>
      <c r="R31" s="91"/>
    </row>
    <row r="32" spans="1:18" ht="13.5" customHeight="1" x14ac:dyDescent="0.2">
      <c r="A32" s="83">
        <v>2017</v>
      </c>
      <c r="B32" s="84">
        <v>810261475</v>
      </c>
      <c r="C32" s="85">
        <v>4457116</v>
      </c>
      <c r="D32" s="86">
        <v>5.5008366280773742E-3</v>
      </c>
      <c r="E32" s="87">
        <v>805804359</v>
      </c>
      <c r="F32" s="92">
        <v>4.2377915261423336E-2</v>
      </c>
      <c r="G32" s="93">
        <v>0.1397433260146734</v>
      </c>
      <c r="H32" s="84">
        <v>249577923</v>
      </c>
      <c r="I32" s="85">
        <v>6526312</v>
      </c>
      <c r="J32" s="86">
        <v>2.6149396234858482E-2</v>
      </c>
      <c r="K32" s="87">
        <v>243051611</v>
      </c>
      <c r="L32" s="92">
        <v>-2.4387963650024266E-2</v>
      </c>
      <c r="M32" s="95">
        <v>2.300588401052233E-2</v>
      </c>
      <c r="R32" s="91"/>
    </row>
    <row r="33" spans="1:18" ht="13.5" customHeight="1" x14ac:dyDescent="0.2">
      <c r="A33" s="83">
        <v>2018</v>
      </c>
      <c r="B33" s="84">
        <v>831155570</v>
      </c>
      <c r="C33" s="85">
        <v>3590875</v>
      </c>
      <c r="D33" s="86">
        <v>4.3203404147312639E-3</v>
      </c>
      <c r="E33" s="87">
        <v>827564695</v>
      </c>
      <c r="F33" s="92">
        <v>2.1355106387107938E-2</v>
      </c>
      <c r="G33" s="93">
        <v>0.17052151361174103</v>
      </c>
      <c r="H33" s="84">
        <v>264743511</v>
      </c>
      <c r="I33" s="85">
        <v>2927365</v>
      </c>
      <c r="J33" s="86">
        <v>1.1057362610863011E-2</v>
      </c>
      <c r="K33" s="87">
        <v>261816146</v>
      </c>
      <c r="L33" s="92">
        <v>4.9035679329697761E-2</v>
      </c>
      <c r="M33" s="95">
        <v>0.10198593946763834</v>
      </c>
      <c r="R33" s="91"/>
    </row>
    <row r="34" spans="1:18" ht="13.5" customHeight="1" x14ac:dyDescent="0.2">
      <c r="A34" s="83">
        <v>2019</v>
      </c>
      <c r="B34" s="84">
        <v>866943677</v>
      </c>
      <c r="C34" s="85">
        <v>5700070</v>
      </c>
      <c r="D34" s="86">
        <v>6.5749023278244634E-3</v>
      </c>
      <c r="E34" s="87">
        <v>861243607</v>
      </c>
      <c r="F34" s="92">
        <v>3.6200247084910951E-2</v>
      </c>
      <c r="G34" s="93">
        <v>0.21815753686069878</v>
      </c>
      <c r="H34" s="84">
        <v>300005639</v>
      </c>
      <c r="I34" s="85">
        <v>3372581</v>
      </c>
      <c r="J34" s="86">
        <v>1.1241725359702323E-2</v>
      </c>
      <c r="K34" s="87">
        <v>296633058</v>
      </c>
      <c r="L34" s="92">
        <v>0.12045449907174495</v>
      </c>
      <c r="M34" s="95">
        <v>0.2485305589109407</v>
      </c>
      <c r="R34" s="91"/>
    </row>
    <row r="35" spans="1:18" ht="13.5" customHeight="1" x14ac:dyDescent="0.2">
      <c r="A35" s="83">
        <v>2020</v>
      </c>
      <c r="B35" s="84">
        <v>907838079</v>
      </c>
      <c r="C35" s="85">
        <v>3561798</v>
      </c>
      <c r="D35" s="86">
        <v>3.9233846678070443E-3</v>
      </c>
      <c r="E35" s="87">
        <v>904276281</v>
      </c>
      <c r="F35" s="92">
        <v>4.3062317645809416E-2</v>
      </c>
      <c r="G35" s="93">
        <v>0.27902367942281064</v>
      </c>
      <c r="H35" s="84">
        <v>300999457</v>
      </c>
      <c r="I35" s="85">
        <v>1881259</v>
      </c>
      <c r="J35" s="86">
        <v>6.2500411753234489E-3</v>
      </c>
      <c r="K35" s="87">
        <v>299118198</v>
      </c>
      <c r="L35" s="92">
        <v>-2.9580810646029224E-3</v>
      </c>
      <c r="M35" s="95">
        <v>0.25899053007562434</v>
      </c>
      <c r="R35" s="91"/>
    </row>
    <row r="36" spans="1:18" ht="13.5" customHeight="1" x14ac:dyDescent="0.2">
      <c r="A36" s="83">
        <v>2021</v>
      </c>
      <c r="B36" s="84">
        <v>927816606</v>
      </c>
      <c r="C36" s="85">
        <v>3392892</v>
      </c>
      <c r="D36" s="86">
        <v>3.6568562990345961E-3</v>
      </c>
      <c r="E36" s="87">
        <v>924423714</v>
      </c>
      <c r="F36" s="92">
        <v>1.8269375766072047E-2</v>
      </c>
      <c r="G36" s="93">
        <v>0.30752054971347853</v>
      </c>
      <c r="H36" s="84">
        <v>308763102</v>
      </c>
      <c r="I36" s="85">
        <v>1344805</v>
      </c>
      <c r="J36" s="86">
        <v>4.3554588980648339E-3</v>
      </c>
      <c r="K36" s="87">
        <v>307418297</v>
      </c>
      <c r="L36" s="92">
        <v>2.1325088304062954E-2</v>
      </c>
      <c r="M36" s="95">
        <v>0.29392570322644068</v>
      </c>
      <c r="R36" s="91"/>
    </row>
    <row r="37" spans="1:18" ht="13.5" customHeight="1" x14ac:dyDescent="0.2">
      <c r="A37" s="83">
        <v>2022</v>
      </c>
      <c r="B37" s="84">
        <v>1013450614</v>
      </c>
      <c r="C37" s="85">
        <v>0</v>
      </c>
      <c r="D37" s="86">
        <v>0</v>
      </c>
      <c r="E37" s="87">
        <v>1013450614</v>
      </c>
      <c r="F37" s="92">
        <v>9.2296265712666067E-2</v>
      </c>
      <c r="G37" s="93">
        <v>0.43344170411961364</v>
      </c>
      <c r="H37" s="84">
        <v>324433047</v>
      </c>
      <c r="I37" s="85">
        <v>5191</v>
      </c>
      <c r="J37" s="86">
        <v>1.6000219607714625E-5</v>
      </c>
      <c r="K37" s="87">
        <v>324427856</v>
      </c>
      <c r="L37" s="92">
        <v>5.0733892419567675E-2</v>
      </c>
      <c r="M37" s="95">
        <v>0.36551905276167224</v>
      </c>
      <c r="R37" s="91"/>
    </row>
    <row r="38" spans="1:18" ht="13.5" customHeight="1" x14ac:dyDescent="0.2">
      <c r="A38" s="83">
        <v>2023</v>
      </c>
      <c r="B38" s="84">
        <v>1157332085</v>
      </c>
      <c r="C38" s="85">
        <v>16407405</v>
      </c>
      <c r="D38" s="86">
        <v>1.4176920533573559E-2</v>
      </c>
      <c r="E38" s="87">
        <v>1140924680</v>
      </c>
      <c r="F38" s="92">
        <v>0.12578221793844607</v>
      </c>
      <c r="G38" s="93">
        <v>0.6137431809492444</v>
      </c>
      <c r="H38" s="84">
        <v>371842790</v>
      </c>
      <c r="I38" s="85">
        <v>12728145</v>
      </c>
      <c r="J38" s="86">
        <v>3.4229909365729533E-2</v>
      </c>
      <c r="K38" s="87">
        <v>359114645</v>
      </c>
      <c r="L38" s="92">
        <v>0.10689909157127264</v>
      </c>
      <c r="M38" s="95">
        <v>0.51151598361283812</v>
      </c>
      <c r="R38" s="91"/>
    </row>
    <row r="39" spans="1:18" ht="13.5" customHeight="1" x14ac:dyDescent="0.2">
      <c r="A39" s="83">
        <v>2024</v>
      </c>
      <c r="B39" s="84">
        <v>1363020945</v>
      </c>
      <c r="C39" s="85">
        <v>13283645</v>
      </c>
      <c r="D39" s="86">
        <v>9.7457379864401127E-3</v>
      </c>
      <c r="E39" s="87">
        <v>1349737300</v>
      </c>
      <c r="F39" s="92">
        <v>0.16624892500064059</v>
      </c>
      <c r="G39" s="93">
        <v>0.90909128545439533</v>
      </c>
      <c r="H39" s="84">
        <v>378852715</v>
      </c>
      <c r="I39" s="85">
        <v>24707250</v>
      </c>
      <c r="J39" s="86">
        <v>6.5215977137711684E-2</v>
      </c>
      <c r="K39" s="87">
        <v>354145465</v>
      </c>
      <c r="L39" s="92">
        <v>-4.7593567701016873E-2</v>
      </c>
      <c r="M39" s="95">
        <v>0.49060067119095335</v>
      </c>
      <c r="R39" s="91"/>
    </row>
    <row r="40" spans="1:18" ht="13.5" customHeight="1" x14ac:dyDescent="0.2">
      <c r="A40" s="83">
        <v>2025</v>
      </c>
      <c r="B40" s="84">
        <v>1470174361</v>
      </c>
      <c r="C40" s="85">
        <v>15623089</v>
      </c>
      <c r="D40" s="86">
        <v>1.0626691237747683E-2</v>
      </c>
      <c r="E40" s="87">
        <v>1454551272</v>
      </c>
      <c r="F40" s="92">
        <v>6.7152546214174283E-2</v>
      </c>
      <c r="G40" s="93">
        <v>1.0573419417406675</v>
      </c>
      <c r="H40" s="84">
        <v>384594525</v>
      </c>
      <c r="I40" s="85">
        <v>15300534</v>
      </c>
      <c r="J40" s="86">
        <v>3.9783546060620595E-2</v>
      </c>
      <c r="K40" s="87">
        <v>369293991</v>
      </c>
      <c r="L40" s="92">
        <v>-2.5230712679464366E-2</v>
      </c>
      <c r="M40" s="95">
        <v>0.55436092016986827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7.5956290586248087E-2</v>
      </c>
      <c r="C42" s="106"/>
      <c r="D42" s="107"/>
      <c r="E42" s="108" t="s">
        <v>27</v>
      </c>
      <c r="F42" s="109">
        <v>6.9695951306608855E-2</v>
      </c>
      <c r="G42" s="110"/>
      <c r="H42" s="111">
        <v>4.934493960678199E-2</v>
      </c>
      <c r="I42" s="106"/>
      <c r="J42" s="112"/>
      <c r="K42" s="113" t="s">
        <v>28</v>
      </c>
      <c r="L42" s="109">
        <v>2.4268732494309452E-2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92479298</v>
      </c>
      <c r="C47" s="130">
        <v>74208181</v>
      </c>
      <c r="D47" s="131">
        <v>166687479</v>
      </c>
      <c r="E47" s="130">
        <v>2874433</v>
      </c>
      <c r="F47" s="132">
        <v>1.7244444617222868E-2</v>
      </c>
      <c r="G47" s="130">
        <v>163813046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76672198</v>
      </c>
      <c r="C48" s="137">
        <v>73746231</v>
      </c>
      <c r="D48" s="138">
        <v>150418429</v>
      </c>
      <c r="E48" s="137">
        <v>3822958</v>
      </c>
      <c r="F48" s="139">
        <v>2.5415489481012996E-2</v>
      </c>
      <c r="G48" s="87">
        <v>146595471</v>
      </c>
      <c r="H48" s="92">
        <v>-0.12053699606315361</v>
      </c>
      <c r="I48" s="140">
        <v>-0.12053699606315361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86428616</v>
      </c>
      <c r="C49" s="137">
        <v>67338039</v>
      </c>
      <c r="D49" s="138">
        <v>153766655</v>
      </c>
      <c r="E49" s="137">
        <v>4786701</v>
      </c>
      <c r="F49" s="139">
        <v>3.1129642509294359E-2</v>
      </c>
      <c r="G49" s="87">
        <v>148979954</v>
      </c>
      <c r="H49" s="92">
        <v>-9.5631566528327459E-3</v>
      </c>
      <c r="I49" s="140">
        <v>-0.10623188439966748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86869320</v>
      </c>
      <c r="C50" s="137">
        <v>68689935</v>
      </c>
      <c r="D50" s="138">
        <v>155559255</v>
      </c>
      <c r="E50" s="137">
        <v>2436625</v>
      </c>
      <c r="F50" s="139">
        <v>1.5663645342091668E-2</v>
      </c>
      <c r="G50" s="87">
        <v>153122630</v>
      </c>
      <c r="H50" s="92">
        <v>-4.1883267864544493E-3</v>
      </c>
      <c r="I50" s="140">
        <v>-8.1378931887259504E-2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92487232</v>
      </c>
      <c r="C51" s="137">
        <v>72071736</v>
      </c>
      <c r="D51" s="138">
        <v>164558968</v>
      </c>
      <c r="E51" s="137">
        <v>3921136</v>
      </c>
      <c r="F51" s="139">
        <v>2.3828151377322686E-2</v>
      </c>
      <c r="G51" s="87">
        <v>160637832</v>
      </c>
      <c r="H51" s="92">
        <v>3.2647218579183859E-2</v>
      </c>
      <c r="I51" s="140">
        <v>-3.6293349904224059E-2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97527409</v>
      </c>
      <c r="C52" s="137">
        <v>72991742</v>
      </c>
      <c r="D52" s="138">
        <v>170519151</v>
      </c>
      <c r="E52" s="137">
        <v>4414594</v>
      </c>
      <c r="F52" s="139">
        <v>2.5889138985919536E-2</v>
      </c>
      <c r="G52" s="87">
        <v>166104557</v>
      </c>
      <c r="H52" s="92">
        <v>9.3923109678227933E-3</v>
      </c>
      <c r="I52" s="140">
        <v>-3.4970953037210431E-3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99846807</v>
      </c>
      <c r="C53" s="137">
        <v>81119812</v>
      </c>
      <c r="D53" s="138">
        <v>180966619</v>
      </c>
      <c r="E53" s="137">
        <v>4880118</v>
      </c>
      <c r="F53" s="139">
        <v>2.6966951291718614E-2</v>
      </c>
      <c r="G53" s="87">
        <v>176086501</v>
      </c>
      <c r="H53" s="92">
        <v>3.264941191268305E-2</v>
      </c>
      <c r="I53" s="140">
        <v>5.6387090718433626E-2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107636909</v>
      </c>
      <c r="C54" s="137">
        <v>109174128</v>
      </c>
      <c r="D54" s="138">
        <v>216811037</v>
      </c>
      <c r="E54" s="137">
        <v>0</v>
      </c>
      <c r="F54" s="139">
        <v>0</v>
      </c>
      <c r="G54" s="87">
        <v>216811037</v>
      </c>
      <c r="H54" s="92">
        <v>0.19807198807201012</v>
      </c>
      <c r="I54" s="140">
        <v>0.30070379791393931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123030652</v>
      </c>
      <c r="C55" s="137">
        <v>123152983</v>
      </c>
      <c r="D55" s="138">
        <v>246183635</v>
      </c>
      <c r="E55" s="137">
        <v>4434515</v>
      </c>
      <c r="F55" s="139">
        <v>1.8013037300387575E-2</v>
      </c>
      <c r="G55" s="87">
        <v>241749120</v>
      </c>
      <c r="H55" s="92">
        <v>0.11502220249054941</v>
      </c>
      <c r="I55" s="140">
        <v>0.45031361353782307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147077255</v>
      </c>
      <c r="C56" s="137">
        <v>184545152</v>
      </c>
      <c r="D56" s="138">
        <v>331622407</v>
      </c>
      <c r="E56" s="137">
        <v>2280020</v>
      </c>
      <c r="F56" s="139">
        <v>6.8753496503027312E-3</v>
      </c>
      <c r="G56" s="87">
        <v>329342387</v>
      </c>
      <c r="H56" s="92">
        <v>0.33779155141648631</v>
      </c>
      <c r="I56" s="140">
        <v>0.97580759500238168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148527860</v>
      </c>
      <c r="C57" s="144">
        <v>116789771</v>
      </c>
      <c r="D57" s="145">
        <v>265317631</v>
      </c>
      <c r="E57" s="144">
        <v>6869637</v>
      </c>
      <c r="F57" s="139">
        <v>2.5892123995332975E-2</v>
      </c>
      <c r="G57" s="87">
        <v>258447994</v>
      </c>
      <c r="H57" s="92">
        <v>-0.2206558165413714</v>
      </c>
      <c r="I57" s="140">
        <v>0.55049434756884164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4.8519085223461822E-2</v>
      </c>
      <c r="C59" s="150">
        <v>4.639414772467565E-2</v>
      </c>
      <c r="D59" s="150">
        <v>4.7577864792053504E-2</v>
      </c>
      <c r="E59" s="106"/>
      <c r="F59" s="112"/>
      <c r="G59" s="113" t="s">
        <v>45</v>
      </c>
      <c r="H59" s="109">
        <v>3.7063038739492335E-2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24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6F19-CA03-40C0-88F8-F3B56911B33E}">
  <sheetPr>
    <pageSetUpPr fitToPage="1"/>
  </sheetPr>
  <dimension ref="A15:Q64"/>
  <sheetViews>
    <sheetView topLeftCell="A25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1304575715</v>
      </c>
      <c r="C31" s="167" t="s">
        <v>9</v>
      </c>
      <c r="D31" s="168" t="s">
        <v>9</v>
      </c>
      <c r="E31" s="169" t="s">
        <v>9</v>
      </c>
      <c r="F31" s="170">
        <v>56272168</v>
      </c>
      <c r="G31" s="167" t="s">
        <v>9</v>
      </c>
      <c r="H31" s="168" t="s">
        <v>9</v>
      </c>
      <c r="I31" s="171" t="s">
        <v>9</v>
      </c>
      <c r="J31" s="170">
        <v>262905140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1402378038</v>
      </c>
      <c r="C32" s="26">
        <v>97802323</v>
      </c>
      <c r="D32" s="27">
        <v>7.4968682825741553E-2</v>
      </c>
      <c r="E32" s="173">
        <v>7.4968682825741553E-2</v>
      </c>
      <c r="F32" s="174">
        <v>59631285</v>
      </c>
      <c r="G32" s="26">
        <v>3359117</v>
      </c>
      <c r="H32" s="27">
        <v>5.9694110239363801E-2</v>
      </c>
      <c r="I32" s="31">
        <v>5.9694110239363801E-2</v>
      </c>
      <c r="J32" s="174">
        <v>292621316</v>
      </c>
      <c r="K32" s="26">
        <v>29716176</v>
      </c>
      <c r="L32" s="27">
        <v>0.11303003052736055</v>
      </c>
      <c r="M32" s="175">
        <v>0.11303003052736055</v>
      </c>
      <c r="N32" s="23"/>
    </row>
    <row r="33" spans="1:14" x14ac:dyDescent="0.2">
      <c r="A33" s="24">
        <v>2017</v>
      </c>
      <c r="B33" s="25">
        <v>1399450660</v>
      </c>
      <c r="C33" s="26">
        <v>-2927378</v>
      </c>
      <c r="D33" s="27">
        <v>-2.0874385655488994E-3</v>
      </c>
      <c r="E33" s="173">
        <v>7.2724751740453786E-2</v>
      </c>
      <c r="F33" s="174">
        <v>59501801</v>
      </c>
      <c r="G33" s="26">
        <v>-129484</v>
      </c>
      <c r="H33" s="27">
        <v>-2.1714105272089977E-3</v>
      </c>
      <c r="I33" s="31">
        <v>5.7393079292768677E-2</v>
      </c>
      <c r="J33" s="174">
        <v>294479194</v>
      </c>
      <c r="K33" s="26">
        <v>1857878</v>
      </c>
      <c r="L33" s="27">
        <v>6.3490863392877362E-3</v>
      </c>
      <c r="M33" s="175">
        <v>0.12009675428939882</v>
      </c>
      <c r="N33" s="176"/>
    </row>
    <row r="34" spans="1:14" x14ac:dyDescent="0.2">
      <c r="A34" s="24">
        <v>2018</v>
      </c>
      <c r="B34" s="25">
        <v>1319410717</v>
      </c>
      <c r="C34" s="26">
        <v>-80039943</v>
      </c>
      <c r="D34" s="27">
        <v>-5.7193829898940486E-2</v>
      </c>
      <c r="E34" s="173">
        <v>1.1371514761027112E-2</v>
      </c>
      <c r="F34" s="174">
        <v>59342136</v>
      </c>
      <c r="G34" s="26">
        <v>-159665</v>
      </c>
      <c r="H34" s="27">
        <v>-2.6833641556496752E-3</v>
      </c>
      <c r="I34" s="31">
        <v>5.4555708605362421E-2</v>
      </c>
      <c r="J34" s="174">
        <v>313234164</v>
      </c>
      <c r="K34" s="26">
        <v>18754970</v>
      </c>
      <c r="L34" s="27">
        <v>6.3688608167000074E-2</v>
      </c>
      <c r="M34" s="175">
        <v>0.1914341575824649</v>
      </c>
      <c r="N34" s="176"/>
    </row>
    <row r="35" spans="1:14" x14ac:dyDescent="0.2">
      <c r="A35" s="24">
        <v>2019</v>
      </c>
      <c r="B35" s="25">
        <v>1333592124</v>
      </c>
      <c r="C35" s="26">
        <v>14181407</v>
      </c>
      <c r="D35" s="27">
        <v>1.0748288472481765E-2</v>
      </c>
      <c r="E35" s="173">
        <v>2.2242027554529482E-2</v>
      </c>
      <c r="F35" s="174">
        <v>54898563</v>
      </c>
      <c r="G35" s="26">
        <v>-4443573</v>
      </c>
      <c r="H35" s="27">
        <v>-7.4880570527491627E-2</v>
      </c>
      <c r="I35" s="31">
        <v>-2.4410024508030329E-2</v>
      </c>
      <c r="J35" s="174">
        <v>311373125</v>
      </c>
      <c r="K35" s="26">
        <v>-1861039</v>
      </c>
      <c r="L35" s="27">
        <v>-5.9413666001004919E-3</v>
      </c>
      <c r="M35" s="175">
        <v>0.1843554104723856</v>
      </c>
      <c r="N35" s="176"/>
    </row>
    <row r="36" spans="1:14" x14ac:dyDescent="0.2">
      <c r="A36" s="24">
        <v>2020</v>
      </c>
      <c r="B36" s="25">
        <v>1213267268</v>
      </c>
      <c r="C36" s="26">
        <v>-120324856</v>
      </c>
      <c r="D36" s="27">
        <v>-9.0226129739800418E-2</v>
      </c>
      <c r="E36" s="173">
        <v>-6.9990914249082117E-2</v>
      </c>
      <c r="F36" s="174">
        <v>48896426</v>
      </c>
      <c r="G36" s="26">
        <v>-6002137</v>
      </c>
      <c r="H36" s="27">
        <v>-0.10933140453967802</v>
      </c>
      <c r="I36" s="31">
        <v>-0.13107264678339745</v>
      </c>
      <c r="J36" s="174">
        <v>297405936</v>
      </c>
      <c r="K36" s="26">
        <v>-13967189</v>
      </c>
      <c r="L36" s="27">
        <v>-4.4856758270322782E-2</v>
      </c>
      <c r="M36" s="175">
        <v>0.13122906611867688</v>
      </c>
      <c r="N36" s="176"/>
    </row>
    <row r="37" spans="1:14" x14ac:dyDescent="0.2">
      <c r="A37" s="24">
        <v>2021</v>
      </c>
      <c r="B37" s="25">
        <v>1211941705</v>
      </c>
      <c r="C37" s="26">
        <v>-1325563</v>
      </c>
      <c r="D37" s="27">
        <v>-1.0925564671213071E-3</v>
      </c>
      <c r="E37" s="173">
        <v>-7.1007001690200869E-2</v>
      </c>
      <c r="F37" s="174">
        <v>48632337</v>
      </c>
      <c r="G37" s="26">
        <v>-264089</v>
      </c>
      <c r="H37" s="27">
        <v>-5.4009877940772192E-3</v>
      </c>
      <c r="I37" s="31">
        <v>-0.13576571281206012</v>
      </c>
      <c r="J37" s="174">
        <v>267873341</v>
      </c>
      <c r="K37" s="26">
        <v>-29532595</v>
      </c>
      <c r="L37" s="27">
        <v>-9.9300623912227493E-2</v>
      </c>
      <c r="M37" s="175">
        <v>1.889731406544581E-2</v>
      </c>
      <c r="N37" s="176"/>
    </row>
    <row r="38" spans="1:14" x14ac:dyDescent="0.2">
      <c r="A38" s="24">
        <v>2022</v>
      </c>
      <c r="B38" s="25">
        <v>1211662187</v>
      </c>
      <c r="C38" s="26">
        <v>-279518</v>
      </c>
      <c r="D38" s="27">
        <v>-2.3063650573853302E-4</v>
      </c>
      <c r="E38" s="173">
        <v>-7.1221261389186594E-2</v>
      </c>
      <c r="F38" s="174">
        <v>48743384</v>
      </c>
      <c r="G38" s="26">
        <v>111047</v>
      </c>
      <c r="H38" s="27">
        <v>2.2833983898408994E-3</v>
      </c>
      <c r="I38" s="31">
        <v>-0.13379232163224988</v>
      </c>
      <c r="J38" s="174">
        <v>267835962</v>
      </c>
      <c r="K38" s="26">
        <v>-37379</v>
      </c>
      <c r="L38" s="27">
        <v>-1.3953982826532934E-4</v>
      </c>
      <c r="M38" s="175">
        <v>1.8755137309221112E-2</v>
      </c>
      <c r="N38" s="176"/>
    </row>
    <row r="39" spans="1:14" x14ac:dyDescent="0.2">
      <c r="A39" s="24">
        <v>2023</v>
      </c>
      <c r="B39" s="25">
        <v>1249756083</v>
      </c>
      <c r="C39" s="26">
        <v>38093896</v>
      </c>
      <c r="D39" s="27">
        <v>3.143937015507442E-2</v>
      </c>
      <c r="E39" s="173">
        <v>-4.2021042833838125E-2</v>
      </c>
      <c r="F39" s="174">
        <v>50470296</v>
      </c>
      <c r="G39" s="26">
        <v>1726912</v>
      </c>
      <c r="H39" s="27">
        <v>3.542864401864261E-2</v>
      </c>
      <c r="I39" s="31">
        <v>-0.10310375814914399</v>
      </c>
      <c r="J39" s="174">
        <v>274250630</v>
      </c>
      <c r="K39" s="26">
        <v>6414668</v>
      </c>
      <c r="L39" s="27">
        <v>2.3949987716735364E-2</v>
      </c>
      <c r="M39" s="175">
        <v>4.315431033413801E-2</v>
      </c>
      <c r="N39" s="176"/>
    </row>
    <row r="40" spans="1:14" x14ac:dyDescent="0.2">
      <c r="A40" s="24">
        <v>2024</v>
      </c>
      <c r="B40" s="25">
        <v>1334972991</v>
      </c>
      <c r="C40" s="26">
        <v>85216908</v>
      </c>
      <c r="D40" s="27">
        <v>6.8186831941989434E-2</v>
      </c>
      <c r="E40" s="173">
        <v>2.330050732241325E-2</v>
      </c>
      <c r="F40" s="174">
        <v>57170770</v>
      </c>
      <c r="G40" s="26">
        <v>6700474</v>
      </c>
      <c r="H40" s="27">
        <v>0.13276074307152866</v>
      </c>
      <c r="I40" s="31">
        <v>1.5968853377037118E-2</v>
      </c>
      <c r="J40" s="174">
        <v>282628129</v>
      </c>
      <c r="K40" s="26">
        <v>8377499</v>
      </c>
      <c r="L40" s="27">
        <v>3.0546872399162765E-2</v>
      </c>
      <c r="M40" s="175">
        <v>7.5019411944551556E-2</v>
      </c>
      <c r="N40" s="176"/>
    </row>
    <row r="41" spans="1:14" ht="13.5" thickBot="1" x14ac:dyDescent="0.25">
      <c r="A41" s="32">
        <v>2025</v>
      </c>
      <c r="B41" s="33">
        <v>1748516000</v>
      </c>
      <c r="C41" s="34">
        <v>413543009</v>
      </c>
      <c r="D41" s="35">
        <v>0.30977631142201889</v>
      </c>
      <c r="E41" s="177">
        <v>0.34029476395703107</v>
      </c>
      <c r="F41" s="178">
        <v>68563291</v>
      </c>
      <c r="G41" s="34">
        <v>11392521</v>
      </c>
      <c r="H41" s="35">
        <v>0.19927177821813491</v>
      </c>
      <c r="I41" s="37">
        <v>0.21842277340371888</v>
      </c>
      <c r="J41" s="178">
        <v>325756401</v>
      </c>
      <c r="K41" s="34">
        <v>43128272</v>
      </c>
      <c r="L41" s="35">
        <v>0.15259723847232487</v>
      </c>
      <c r="M41" s="179">
        <v>0.23906440551143276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2.9722096164586764E-2</v>
      </c>
      <c r="E43" s="43"/>
      <c r="F43" s="40"/>
      <c r="G43" s="41" t="s">
        <v>55</v>
      </c>
      <c r="H43" s="45">
        <v>1.9952157073446442E-2</v>
      </c>
      <c r="I43" s="43"/>
      <c r="J43" s="40"/>
      <c r="K43" s="41" t="s">
        <v>56</v>
      </c>
      <c r="L43" s="45">
        <v>2.1667052442429835E-2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127351</v>
      </c>
      <c r="C47" s="167" t="s">
        <v>9</v>
      </c>
      <c r="D47" s="168" t="s">
        <v>9</v>
      </c>
      <c r="E47" s="184" t="s">
        <v>9</v>
      </c>
      <c r="F47" s="170">
        <v>17762769</v>
      </c>
      <c r="G47" s="167" t="s">
        <v>9</v>
      </c>
      <c r="H47" s="168" t="s">
        <v>9</v>
      </c>
      <c r="I47" s="184" t="s">
        <v>9</v>
      </c>
      <c r="J47" s="170">
        <v>1641643143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128274</v>
      </c>
      <c r="C48" s="26">
        <v>923</v>
      </c>
      <c r="D48" s="27">
        <v>7.2476855305415745E-3</v>
      </c>
      <c r="E48" s="186">
        <v>7.2476855305415745E-3</v>
      </c>
      <c r="F48" s="174">
        <v>15208136</v>
      </c>
      <c r="G48" s="26">
        <v>-2554633</v>
      </c>
      <c r="H48" s="27">
        <v>-0.14381952498509665</v>
      </c>
      <c r="I48" s="186">
        <v>-0.14381952498509665</v>
      </c>
      <c r="J48" s="174">
        <v>1769967049</v>
      </c>
      <c r="K48" s="26">
        <v>128323906</v>
      </c>
      <c r="L48" s="27">
        <v>7.8167966373919789E-2</v>
      </c>
      <c r="M48" s="28">
        <v>7.8167966373919789E-2</v>
      </c>
    </row>
    <row r="49" spans="1:17" x14ac:dyDescent="0.2">
      <c r="A49" s="24">
        <v>2017</v>
      </c>
      <c r="B49" s="25">
        <v>128364</v>
      </c>
      <c r="C49" s="26">
        <v>90</v>
      </c>
      <c r="D49" s="27">
        <v>7.0162308807708497E-4</v>
      </c>
      <c r="E49" s="186">
        <v>7.9543937621220084E-3</v>
      </c>
      <c r="F49" s="174">
        <v>17168056</v>
      </c>
      <c r="G49" s="26">
        <v>1959920</v>
      </c>
      <c r="H49" s="27">
        <v>0.12887312422771602</v>
      </c>
      <c r="I49" s="186">
        <v>-3.3480872267156098E-2</v>
      </c>
      <c r="J49" s="174">
        <v>1770728075</v>
      </c>
      <c r="K49" s="26">
        <v>761026</v>
      </c>
      <c r="L49" s="27">
        <v>4.2996619650629441E-4</v>
      </c>
      <c r="M49" s="28">
        <v>7.8631542153616507E-2</v>
      </c>
    </row>
    <row r="50" spans="1:17" x14ac:dyDescent="0.2">
      <c r="A50" s="24">
        <v>2018</v>
      </c>
      <c r="B50" s="25">
        <v>128364</v>
      </c>
      <c r="C50" s="26">
        <v>0</v>
      </c>
      <c r="D50" s="27">
        <v>0</v>
      </c>
      <c r="E50" s="186">
        <v>7.9543937621220084E-3</v>
      </c>
      <c r="F50" s="174">
        <v>22881509</v>
      </c>
      <c r="G50" s="26">
        <v>5713453</v>
      </c>
      <c r="H50" s="27">
        <v>0.33279557103029023</v>
      </c>
      <c r="I50" s="186">
        <v>0.28817241275839367</v>
      </c>
      <c r="J50" s="174">
        <v>1714996890</v>
      </c>
      <c r="K50" s="26">
        <v>-55731185</v>
      </c>
      <c r="L50" s="27">
        <v>-3.1473598790712119E-2</v>
      </c>
      <c r="M50" s="28">
        <v>4.4683125752866495E-2</v>
      </c>
    </row>
    <row r="51" spans="1:17" x14ac:dyDescent="0.2">
      <c r="A51" s="24">
        <v>2019</v>
      </c>
      <c r="B51" s="25">
        <v>78490</v>
      </c>
      <c r="C51" s="26">
        <v>-49874</v>
      </c>
      <c r="D51" s="27">
        <v>-0.38853572652768686</v>
      </c>
      <c r="E51" s="186">
        <v>-0.38367189892501824</v>
      </c>
      <c r="F51" s="174">
        <v>41289759</v>
      </c>
      <c r="G51" s="26">
        <v>18408250</v>
      </c>
      <c r="H51" s="27">
        <v>0.80450332187444451</v>
      </c>
      <c r="I51" s="186">
        <v>1.3245113979695395</v>
      </c>
      <c r="J51" s="174">
        <v>1741232061</v>
      </c>
      <c r="K51" s="26">
        <v>26235171</v>
      </c>
      <c r="L51" s="27">
        <v>1.5297503542411672E-2</v>
      </c>
      <c r="M51" s="28">
        <v>6.0664169569768674E-2</v>
      </c>
    </row>
    <row r="52" spans="1:17" x14ac:dyDescent="0.2">
      <c r="A52" s="24">
        <v>2020</v>
      </c>
      <c r="B52" s="25">
        <v>93913</v>
      </c>
      <c r="C52" s="26">
        <v>15423</v>
      </c>
      <c r="D52" s="27">
        <v>0.19649636896419925</v>
      </c>
      <c r="E52" s="186">
        <v>-0.26256566497318434</v>
      </c>
      <c r="F52" s="174">
        <v>29764076</v>
      </c>
      <c r="G52" s="26">
        <v>-11525683</v>
      </c>
      <c r="H52" s="27">
        <v>-0.279141445218898</v>
      </c>
      <c r="I52" s="186">
        <v>0.6756439269125214</v>
      </c>
      <c r="J52" s="174">
        <v>1589427619</v>
      </c>
      <c r="K52" s="26">
        <v>-151804442</v>
      </c>
      <c r="L52" s="27">
        <v>-8.7182200121457568E-2</v>
      </c>
      <c r="M52" s="28">
        <v>-3.1806866323322497E-2</v>
      </c>
    </row>
    <row r="53" spans="1:17" x14ac:dyDescent="0.2">
      <c r="A53" s="24">
        <v>2021</v>
      </c>
      <c r="B53" s="25">
        <v>95015</v>
      </c>
      <c r="C53" s="26">
        <v>1102</v>
      </c>
      <c r="D53" s="27">
        <v>1.1734264691789209E-2</v>
      </c>
      <c r="E53" s="186">
        <v>-0.2539124152931661</v>
      </c>
      <c r="F53" s="174">
        <v>19765664</v>
      </c>
      <c r="G53" s="26">
        <v>-9998412</v>
      </c>
      <c r="H53" s="27">
        <v>-0.33592213647082475</v>
      </c>
      <c r="I53" s="186">
        <v>0.11275803901970465</v>
      </c>
      <c r="J53" s="174">
        <v>1548308062</v>
      </c>
      <c r="K53" s="26">
        <v>-41119557</v>
      </c>
      <c r="L53" s="27">
        <v>-2.5870669735732082E-2</v>
      </c>
      <c r="M53" s="28">
        <v>-5.6854671125075321E-2</v>
      </c>
    </row>
    <row r="54" spans="1:17" x14ac:dyDescent="0.2">
      <c r="A54" s="24">
        <v>2022</v>
      </c>
      <c r="B54" s="25">
        <v>95706</v>
      </c>
      <c r="C54" s="26">
        <v>691</v>
      </c>
      <c r="D54" s="27">
        <v>7.2725359153817818E-3</v>
      </c>
      <c r="E54" s="186">
        <v>-0.24848646653736522</v>
      </c>
      <c r="F54" s="174">
        <v>1541598</v>
      </c>
      <c r="G54" s="26">
        <v>-18224066</v>
      </c>
      <c r="H54" s="27">
        <v>-0.92200626298210875</v>
      </c>
      <c r="I54" s="186">
        <v>-0.91321184214015283</v>
      </c>
      <c r="J54" s="174">
        <v>1529878837</v>
      </c>
      <c r="K54" s="26">
        <v>-18429225</v>
      </c>
      <c r="L54" s="27">
        <v>-1.1902815371376656E-2</v>
      </c>
      <c r="M54" s="28">
        <v>-6.8080755843049873E-2</v>
      </c>
    </row>
    <row r="55" spans="1:17" x14ac:dyDescent="0.2">
      <c r="A55" s="24">
        <v>2023</v>
      </c>
      <c r="B55" s="25">
        <v>93586</v>
      </c>
      <c r="C55" s="26">
        <v>-2120</v>
      </c>
      <c r="D55" s="27">
        <v>-2.2151171295425574E-2</v>
      </c>
      <c r="E55" s="187">
        <v>-0.2651333715479266</v>
      </c>
      <c r="F55" s="174">
        <v>3200690</v>
      </c>
      <c r="G55" s="26">
        <v>1659092</v>
      </c>
      <c r="H55" s="27">
        <v>1.076215719013647</v>
      </c>
      <c r="I55" s="187">
        <v>-0.81980906242714746</v>
      </c>
      <c r="J55" s="174">
        <v>1577771285</v>
      </c>
      <c r="K55" s="26">
        <v>47892448</v>
      </c>
      <c r="L55" s="27">
        <v>3.1304732663610273E-2</v>
      </c>
      <c r="M55" s="28">
        <v>-3.8907273040642794E-2</v>
      </c>
    </row>
    <row r="56" spans="1:17" x14ac:dyDescent="0.2">
      <c r="A56" s="24">
        <v>2024</v>
      </c>
      <c r="B56" s="25">
        <v>93602</v>
      </c>
      <c r="C56" s="26">
        <v>16</v>
      </c>
      <c r="D56" s="27">
        <v>1.7096574273929861E-4</v>
      </c>
      <c r="E56" s="187">
        <v>-0.26500773452897897</v>
      </c>
      <c r="F56" s="174">
        <v>21430670</v>
      </c>
      <c r="G56" s="26">
        <v>18229980</v>
      </c>
      <c r="H56" s="27">
        <v>5.6956406274896976</v>
      </c>
      <c r="I56" s="187">
        <v>0.20649376231825117</v>
      </c>
      <c r="J56" s="174">
        <v>1696296162</v>
      </c>
      <c r="K56" s="26">
        <v>118524877</v>
      </c>
      <c r="L56" s="27">
        <v>7.5121710051910345E-2</v>
      </c>
      <c r="M56" s="28">
        <v>3.3291656126997873E-2</v>
      </c>
    </row>
    <row r="57" spans="1:17" ht="13.5" thickBot="1" x14ac:dyDescent="0.25">
      <c r="A57" s="32">
        <v>2025</v>
      </c>
      <c r="B57" s="33">
        <v>93300</v>
      </c>
      <c r="C57" s="34">
        <v>-302</v>
      </c>
      <c r="D57" s="35">
        <v>-3.2264267857524411E-3</v>
      </c>
      <c r="E57" s="188">
        <v>-0.26737913326161555</v>
      </c>
      <c r="F57" s="178">
        <v>21459999</v>
      </c>
      <c r="G57" s="34">
        <v>29329</v>
      </c>
      <c r="H57" s="35">
        <v>1.3685526397448143E-3</v>
      </c>
      <c r="I57" s="188">
        <v>0.20814491254150747</v>
      </c>
      <c r="J57" s="178">
        <v>2164388991</v>
      </c>
      <c r="K57" s="34">
        <v>468092829</v>
      </c>
      <c r="L57" s="35">
        <v>0.2759499428732422</v>
      </c>
      <c r="M57" s="36">
        <v>0.31842842960664075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24</v>
      </c>
      <c r="J59" s="180" t="s">
        <v>53</v>
      </c>
      <c r="K59" t="s">
        <v>60</v>
      </c>
      <c r="L59" s="45">
        <v>2.8029686326898728E-2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2CD-73A2-4D5D-B861-F1BED4FFFA5D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1305705465</v>
      </c>
      <c r="C7" s="210">
        <v>288088.73</v>
      </c>
      <c r="D7" s="211">
        <v>4532.3031727065481</v>
      </c>
      <c r="E7" s="212" t="s">
        <v>108</v>
      </c>
      <c r="F7" s="213"/>
      <c r="G7" s="214">
        <v>55799835</v>
      </c>
      <c r="H7" s="215">
        <v>32691.73</v>
      </c>
      <c r="I7" s="216">
        <v>1706.8486433724981</v>
      </c>
      <c r="J7" s="212" t="s">
        <v>108</v>
      </c>
      <c r="K7" s="217"/>
      <c r="L7" s="214">
        <v>262866293</v>
      </c>
      <c r="M7" s="215">
        <v>268028.26</v>
      </c>
      <c r="N7" s="218">
        <v>980.74095992713603</v>
      </c>
      <c r="O7" s="219"/>
      <c r="P7" s="220"/>
      <c r="U7" s="1"/>
    </row>
    <row r="8" spans="1:21" x14ac:dyDescent="0.2">
      <c r="A8" s="221">
        <v>2016</v>
      </c>
      <c r="B8" s="222">
        <v>1402595942</v>
      </c>
      <c r="C8" s="223">
        <v>287811.56</v>
      </c>
      <c r="D8" s="224">
        <v>4873.313434665376</v>
      </c>
      <c r="E8" s="219">
        <v>7.5239949527733677E-2</v>
      </c>
      <c r="F8" s="225">
        <v>7.5239949527733677E-2</v>
      </c>
      <c r="G8" s="25">
        <v>59559427</v>
      </c>
      <c r="H8" s="223">
        <v>32844.43</v>
      </c>
      <c r="I8" s="226">
        <v>1813.3798333537832</v>
      </c>
      <c r="J8" s="219">
        <v>6.2413964117400619E-2</v>
      </c>
      <c r="K8" s="227">
        <v>6.2413964117400619E-2</v>
      </c>
      <c r="L8" s="25">
        <v>292504208</v>
      </c>
      <c r="M8" s="223">
        <v>266464.64000000001</v>
      </c>
      <c r="N8" s="228">
        <v>1097.722414501226</v>
      </c>
      <c r="O8" s="219">
        <v>0.11927864681289654</v>
      </c>
      <c r="P8" s="229">
        <v>0.11927864681289654</v>
      </c>
      <c r="U8" s="1"/>
    </row>
    <row r="9" spans="1:21" x14ac:dyDescent="0.2">
      <c r="A9" s="221">
        <v>2017</v>
      </c>
      <c r="B9" s="222">
        <v>1400365042</v>
      </c>
      <c r="C9" s="223">
        <v>287337.93</v>
      </c>
      <c r="D9" s="224">
        <v>4873.5822729703668</v>
      </c>
      <c r="E9" s="219">
        <v>5.5165404112629622E-5</v>
      </c>
      <c r="F9" s="225">
        <v>7.5299265574067409E-2</v>
      </c>
      <c r="G9" s="25">
        <v>59638870</v>
      </c>
      <c r="H9" s="223">
        <v>32890.83</v>
      </c>
      <c r="I9" s="226">
        <v>1813.2370025323166</v>
      </c>
      <c r="J9" s="219">
        <v>-7.8764977330960769E-5</v>
      </c>
      <c r="K9" s="227">
        <v>6.2330283105600813E-2</v>
      </c>
      <c r="L9" s="25">
        <v>292456387</v>
      </c>
      <c r="M9" s="223">
        <v>266430.13</v>
      </c>
      <c r="N9" s="228">
        <v>1097.6851116651108</v>
      </c>
      <c r="O9" s="219">
        <v>-3.3982030085637406E-5</v>
      </c>
      <c r="P9" s="229">
        <v>0.11924061145224633</v>
      </c>
      <c r="U9" s="1"/>
    </row>
    <row r="10" spans="1:21" x14ac:dyDescent="0.2">
      <c r="A10" s="221">
        <v>2018</v>
      </c>
      <c r="B10" s="222">
        <v>1320867229</v>
      </c>
      <c r="C10" s="223">
        <v>287085.40000000002</v>
      </c>
      <c r="D10" s="224">
        <v>4600.9557748321577</v>
      </c>
      <c r="E10" s="219">
        <v>-5.5939652368287178E-2</v>
      </c>
      <c r="F10" s="225">
        <v>1.5147398465979574E-2</v>
      </c>
      <c r="G10" s="25">
        <v>59114398</v>
      </c>
      <c r="H10" s="223">
        <v>32745.19</v>
      </c>
      <c r="I10" s="226">
        <v>1805.2849288704692</v>
      </c>
      <c r="J10" s="219">
        <v>-4.3855677171499158E-3</v>
      </c>
      <c r="K10" s="227">
        <v>5.7671361711062165E-2</v>
      </c>
      <c r="L10" s="25">
        <v>312925643</v>
      </c>
      <c r="M10" s="223">
        <v>268054.42</v>
      </c>
      <c r="N10" s="228">
        <v>1167.3959451965015</v>
      </c>
      <c r="O10" s="219">
        <v>6.3507132228152741E-2</v>
      </c>
      <c r="P10" s="229">
        <v>0.19032037295886267</v>
      </c>
      <c r="U10" s="1"/>
    </row>
    <row r="11" spans="1:21" x14ac:dyDescent="0.2">
      <c r="A11" s="221">
        <v>2019</v>
      </c>
      <c r="B11" s="222">
        <v>1326280437</v>
      </c>
      <c r="C11" s="223">
        <v>288560.5</v>
      </c>
      <c r="D11" s="224">
        <v>4596.1953801715754</v>
      </c>
      <c r="E11" s="219">
        <v>-1.0346534271470883E-3</v>
      </c>
      <c r="F11" s="225">
        <v>1.4097072731097296E-2</v>
      </c>
      <c r="G11" s="25">
        <v>57260590</v>
      </c>
      <c r="H11" s="223">
        <v>31753.39</v>
      </c>
      <c r="I11" s="226">
        <v>1803.2906092861267</v>
      </c>
      <c r="J11" s="219">
        <v>-1.104711811664171E-3</v>
      </c>
      <c r="K11" s="227">
        <v>5.6502939664921023E-2</v>
      </c>
      <c r="L11" s="25">
        <v>312315845</v>
      </c>
      <c r="M11" s="223">
        <v>267572.75</v>
      </c>
      <c r="N11" s="228">
        <v>1167.2184293804207</v>
      </c>
      <c r="O11" s="219">
        <v>-1.5206136085296488E-4</v>
      </c>
      <c r="P11" s="229">
        <v>0.19013937122309954</v>
      </c>
      <c r="U11" s="1"/>
    </row>
    <row r="12" spans="1:21" x14ac:dyDescent="0.2">
      <c r="A12" s="221">
        <v>2020</v>
      </c>
      <c r="B12" s="222">
        <v>1217783519</v>
      </c>
      <c r="C12" s="223">
        <v>291958.23</v>
      </c>
      <c r="D12" s="224">
        <v>4171.0881690165061</v>
      </c>
      <c r="E12" s="219">
        <v>-9.2491109709787855E-2</v>
      </c>
      <c r="F12" s="225">
        <v>-7.9697890879249347E-2</v>
      </c>
      <c r="G12" s="25">
        <v>50568672</v>
      </c>
      <c r="H12" s="223">
        <v>28870.11</v>
      </c>
      <c r="I12" s="226">
        <v>1751.5926333498555</v>
      </c>
      <c r="J12" s="219">
        <v>-2.8668688047312013E-2</v>
      </c>
      <c r="K12" s="227">
        <v>2.6214386466599297E-2</v>
      </c>
      <c r="L12" s="25">
        <v>297027232</v>
      </c>
      <c r="M12" s="223">
        <v>265868.13</v>
      </c>
      <c r="N12" s="228">
        <v>1117.1975821246419</v>
      </c>
      <c r="O12" s="219">
        <v>-4.2854744233545648E-2</v>
      </c>
      <c r="P12" s="229">
        <v>0.13913625286706077</v>
      </c>
      <c r="U12" s="1"/>
    </row>
    <row r="13" spans="1:21" x14ac:dyDescent="0.2">
      <c r="A13" s="221">
        <v>2021</v>
      </c>
      <c r="B13" s="222">
        <v>1211207651</v>
      </c>
      <c r="C13" s="223">
        <v>292309.28000000003</v>
      </c>
      <c r="D13" s="224">
        <v>4143.5826156460034</v>
      </c>
      <c r="E13" s="219">
        <v>-6.5943351605027636E-3</v>
      </c>
      <c r="F13" s="225">
        <v>-8.5766671435709166E-2</v>
      </c>
      <c r="G13" s="25">
        <v>49149402</v>
      </c>
      <c r="H13" s="223">
        <v>28317.77</v>
      </c>
      <c r="I13" s="226">
        <v>1735.6381522980093</v>
      </c>
      <c r="J13" s="219">
        <v>-9.1085568345499589E-3</v>
      </c>
      <c r="K13" s="227">
        <v>1.6867054403035462E-2</v>
      </c>
      <c r="L13" s="25">
        <v>267743784</v>
      </c>
      <c r="M13" s="223">
        <v>265922.19</v>
      </c>
      <c r="N13" s="228">
        <v>1006.8501015278191</v>
      </c>
      <c r="O13" s="219">
        <v>-9.8771678673854973E-2</v>
      </c>
      <c r="P13" s="229">
        <v>2.6621852933136236E-2</v>
      </c>
      <c r="U13" s="1"/>
    </row>
    <row r="14" spans="1:21" x14ac:dyDescent="0.2">
      <c r="A14" s="221">
        <v>2022</v>
      </c>
      <c r="B14" s="222">
        <v>1211875518</v>
      </c>
      <c r="C14" s="223">
        <v>292471.09000000003</v>
      </c>
      <c r="D14" s="224">
        <v>4143.5737050113221</v>
      </c>
      <c r="E14" s="219">
        <v>-2.1504662771042964E-6</v>
      </c>
      <c r="F14" s="225">
        <v>-8.576863746365164E-2</v>
      </c>
      <c r="G14" s="25">
        <v>48649786</v>
      </c>
      <c r="H14" s="223">
        <v>28067.29</v>
      </c>
      <c r="I14" s="226">
        <v>1733.3268014118926</v>
      </c>
      <c r="J14" s="219">
        <v>-1.3317008980567229E-3</v>
      </c>
      <c r="K14" s="227">
        <v>1.5512891633482646E-2</v>
      </c>
      <c r="L14" s="25">
        <v>267884862</v>
      </c>
      <c r="M14" s="223">
        <v>266132.28999999998</v>
      </c>
      <c r="N14" s="228">
        <v>1006.5853414480446</v>
      </c>
      <c r="O14" s="219">
        <v>-2.6295878539693167E-4</v>
      </c>
      <c r="P14" s="229">
        <v>2.6351893697626992E-2</v>
      </c>
      <c r="U14" s="1"/>
    </row>
    <row r="15" spans="1:21" x14ac:dyDescent="0.2">
      <c r="A15" s="221">
        <v>2023</v>
      </c>
      <c r="B15" s="222">
        <v>1249929880</v>
      </c>
      <c r="C15" s="223">
        <v>292367.19</v>
      </c>
      <c r="D15" s="224">
        <v>4275.2057096420431</v>
      </c>
      <c r="E15" s="219">
        <v>3.1767747843250038E-2</v>
      </c>
      <c r="F15" s="225">
        <v>-5.6725566068206022E-2</v>
      </c>
      <c r="G15" s="25">
        <v>50446662</v>
      </c>
      <c r="H15" s="223">
        <v>28154.41</v>
      </c>
      <c r="I15" s="226">
        <v>1791.785443204102</v>
      </c>
      <c r="J15" s="219">
        <v>3.3726266590115336E-2</v>
      </c>
      <c r="K15" s="227">
        <v>4.9762350142412384E-2</v>
      </c>
      <c r="L15" s="25">
        <v>275824659</v>
      </c>
      <c r="M15" s="223">
        <v>265955.87</v>
      </c>
      <c r="N15" s="228">
        <v>1037.1068666391909</v>
      </c>
      <c r="O15" s="219">
        <v>3.0321845485290849E-2</v>
      </c>
      <c r="P15" s="229">
        <v>5.7472777231862095E-2</v>
      </c>
      <c r="U15" s="1"/>
    </row>
    <row r="16" spans="1:21" x14ac:dyDescent="0.2">
      <c r="A16" s="221">
        <v>2024</v>
      </c>
      <c r="B16" s="222">
        <v>1335425835</v>
      </c>
      <c r="C16" s="223">
        <v>273310.76</v>
      </c>
      <c r="D16" s="224">
        <v>4886.1077953901267</v>
      </c>
      <c r="E16" s="219">
        <v>0.14289419673310494</v>
      </c>
      <c r="F16" s="225">
        <v>7.8062876467351952E-2</v>
      </c>
      <c r="G16" s="25">
        <v>56902944</v>
      </c>
      <c r="H16" s="223">
        <v>28116.29</v>
      </c>
      <c r="I16" s="226">
        <v>2023.8425482167099</v>
      </c>
      <c r="J16" s="219">
        <v>0.12951165882765484</v>
      </c>
      <c r="K16" s="227">
        <v>0.18571881348417363</v>
      </c>
      <c r="L16" s="25">
        <v>282576366</v>
      </c>
      <c r="M16" s="223">
        <v>264600.52</v>
      </c>
      <c r="N16" s="228">
        <v>1067.9357924164322</v>
      </c>
      <c r="O16" s="219">
        <v>2.9725891100445882E-2</v>
      </c>
      <c r="P16" s="229">
        <v>8.8907097849542496E-2</v>
      </c>
      <c r="U16" s="1"/>
    </row>
    <row r="17" spans="1:21" ht="13.5" thickBot="1" x14ac:dyDescent="0.25">
      <c r="A17" s="230">
        <v>2025</v>
      </c>
      <c r="B17" s="231">
        <v>1748615187</v>
      </c>
      <c r="C17" s="232">
        <v>292084.88</v>
      </c>
      <c r="D17" s="233">
        <v>5986.6679404972965</v>
      </c>
      <c r="E17" s="234">
        <v>0.22524270670931781</v>
      </c>
      <c r="F17" s="235">
        <v>0.32088867676569122</v>
      </c>
      <c r="G17" s="236">
        <v>68592768</v>
      </c>
      <c r="H17" s="237">
        <v>28197.69</v>
      </c>
      <c r="I17" s="238">
        <v>2432.566923035185</v>
      </c>
      <c r="J17" s="234">
        <v>0.20195463089686438</v>
      </c>
      <c r="K17" s="239">
        <v>0.42518021880883788</v>
      </c>
      <c r="L17" s="236">
        <v>325702880</v>
      </c>
      <c r="M17" s="237">
        <v>264676.77</v>
      </c>
      <c r="N17" s="240">
        <v>1230.5684401392687</v>
      </c>
      <c r="O17" s="234">
        <v>0.15228691544727188</v>
      </c>
      <c r="P17" s="241">
        <v>0.25473340098969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2.9638806257029637E-2</v>
      </c>
      <c r="E19" s="242"/>
      <c r="F19" s="43"/>
      <c r="G19" s="245"/>
      <c r="H19" s="41"/>
      <c r="I19" s="244">
        <v>2.0856131043381909E-2</v>
      </c>
      <c r="J19" s="42"/>
      <c r="K19" s="43"/>
      <c r="L19" s="40"/>
      <c r="M19" s="41"/>
      <c r="N19" s="244">
        <v>2.1665362639504915E-2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127351</v>
      </c>
      <c r="C24" s="215">
        <v>2546.63</v>
      </c>
      <c r="D24" s="251">
        <v>50.007657178310154</v>
      </c>
      <c r="E24" s="212" t="s">
        <v>108</v>
      </c>
      <c r="F24" s="252"/>
      <c r="G24" s="253">
        <v>17157036</v>
      </c>
      <c r="H24" s="210">
        <v>19328.82</v>
      </c>
      <c r="I24" s="254">
        <v>887.64011460606491</v>
      </c>
      <c r="J24" s="212" t="s">
        <v>108</v>
      </c>
      <c r="K24" s="252"/>
      <c r="L24" s="253">
        <v>1641655980</v>
      </c>
      <c r="M24" s="210">
        <v>610684.17000000004</v>
      </c>
      <c r="N24" s="255">
        <v>2688.2242256254976</v>
      </c>
      <c r="O24" s="212" t="s">
        <v>108</v>
      </c>
      <c r="P24" s="256"/>
    </row>
    <row r="25" spans="1:21" x14ac:dyDescent="0.2">
      <c r="A25" s="221">
        <v>2016</v>
      </c>
      <c r="B25" s="25">
        <v>127324</v>
      </c>
      <c r="C25" s="223">
        <v>2546.09</v>
      </c>
      <c r="D25" s="257">
        <v>50.007658802320421</v>
      </c>
      <c r="E25" s="219">
        <v>3.2475231961359653E-8</v>
      </c>
      <c r="F25" s="258">
        <v>3.2475231961359653E-8</v>
      </c>
      <c r="G25" s="25">
        <v>15228724</v>
      </c>
      <c r="H25" s="223">
        <v>17067.89</v>
      </c>
      <c r="I25" s="257">
        <v>892.24409109737644</v>
      </c>
      <c r="J25" s="219">
        <v>5.1867602821834774E-3</v>
      </c>
      <c r="K25" s="258">
        <v>5.1867602821834774E-3</v>
      </c>
      <c r="L25" s="25">
        <v>1770015625</v>
      </c>
      <c r="M25" s="223">
        <v>606734.61</v>
      </c>
      <c r="N25" s="259">
        <v>2917.2814535831408</v>
      </c>
      <c r="O25" s="219">
        <v>8.5207634755373116E-2</v>
      </c>
      <c r="P25" s="30">
        <v>8.5207634755373116E-2</v>
      </c>
    </row>
    <row r="26" spans="1:21" x14ac:dyDescent="0.2">
      <c r="A26" s="221">
        <v>2017</v>
      </c>
      <c r="B26" s="25">
        <v>128124</v>
      </c>
      <c r="C26" s="223">
        <v>2562.09</v>
      </c>
      <c r="D26" s="257">
        <v>50.007610973853375</v>
      </c>
      <c r="E26" s="219">
        <v>-9.5642283985927703E-7</v>
      </c>
      <c r="F26" s="258">
        <v>-9.2394763895797094E-7</v>
      </c>
      <c r="G26" s="25">
        <v>15190616</v>
      </c>
      <c r="H26" s="223">
        <v>17050.080000000002</v>
      </c>
      <c r="I26" s="257">
        <v>890.94103957283471</v>
      </c>
      <c r="J26" s="219">
        <v>-1.460420458418613E-3</v>
      </c>
      <c r="K26" s="258">
        <v>3.7187649729358511E-3</v>
      </c>
      <c r="L26" s="25">
        <v>1767779039</v>
      </c>
      <c r="M26" s="223">
        <v>606271.06000000006</v>
      </c>
      <c r="N26" s="259">
        <v>2915.822897764574</v>
      </c>
      <c r="O26" s="219">
        <v>-4.9997089474356307E-4</v>
      </c>
      <c r="P26" s="30">
        <v>8.4665062523241921E-2</v>
      </c>
    </row>
    <row r="27" spans="1:21" x14ac:dyDescent="0.2">
      <c r="A27" s="221">
        <v>2018</v>
      </c>
      <c r="B27" s="25">
        <v>128146</v>
      </c>
      <c r="C27" s="223">
        <v>2562.54</v>
      </c>
      <c r="D27" s="257">
        <v>50.007414518407515</v>
      </c>
      <c r="E27" s="219">
        <v>-3.9285109213130192E-6</v>
      </c>
      <c r="F27" s="258">
        <v>-4.8524549305325994E-6</v>
      </c>
      <c r="G27" s="25">
        <v>41932975</v>
      </c>
      <c r="H27" s="223">
        <v>19238.29</v>
      </c>
      <c r="I27" s="257">
        <v>2179.6622776764461</v>
      </c>
      <c r="J27" s="219">
        <v>1.4464719671253377</v>
      </c>
      <c r="K27" s="258">
        <v>1.4555698213839527</v>
      </c>
      <c r="L27" s="25">
        <v>1734968391</v>
      </c>
      <c r="M27" s="223">
        <v>609685.84</v>
      </c>
      <c r="N27" s="259">
        <v>2845.6760468637422</v>
      </c>
      <c r="O27" s="219">
        <v>-2.4057308471858899E-2</v>
      </c>
      <c r="P27" s="30">
        <v>5.8570940525472175E-2</v>
      </c>
    </row>
    <row r="28" spans="1:21" x14ac:dyDescent="0.2">
      <c r="A28" s="221">
        <v>2019</v>
      </c>
      <c r="B28" s="25">
        <v>105117</v>
      </c>
      <c r="C28" s="223">
        <v>2102.0500000000002</v>
      </c>
      <c r="D28" s="257">
        <v>50.006898028115408</v>
      </c>
      <c r="E28" s="219">
        <v>-1.0328274258540899E-5</v>
      </c>
      <c r="F28" s="258">
        <v>-1.5180679071588149E-5</v>
      </c>
      <c r="G28" s="25">
        <v>53965957</v>
      </c>
      <c r="H28" s="223">
        <v>19561.12</v>
      </c>
      <c r="I28" s="257">
        <v>2758.8377863844198</v>
      </c>
      <c r="J28" s="219">
        <v>0.2657180034906067</v>
      </c>
      <c r="K28" s="258">
        <v>2.1080589317538823</v>
      </c>
      <c r="L28" s="25">
        <v>1749927946</v>
      </c>
      <c r="M28" s="223">
        <v>609549.81000000006</v>
      </c>
      <c r="N28" s="259">
        <v>2870.8530743369438</v>
      </c>
      <c r="O28" s="219">
        <v>8.8474678981641554E-3</v>
      </c>
      <c r="P28" s="30">
        <v>6.7936612939700727E-2</v>
      </c>
    </row>
    <row r="29" spans="1:21" x14ac:dyDescent="0.2">
      <c r="A29" s="221">
        <v>2020</v>
      </c>
      <c r="B29" s="25">
        <v>101333</v>
      </c>
      <c r="C29" s="223">
        <v>2018.77</v>
      </c>
      <c r="D29" s="257">
        <v>50.195416020646235</v>
      </c>
      <c r="E29" s="219">
        <v>3.7698397614032344E-3</v>
      </c>
      <c r="F29" s="258">
        <v>3.754601853604077E-3</v>
      </c>
      <c r="G29" s="25">
        <v>26689320</v>
      </c>
      <c r="H29" s="223">
        <v>20621.03</v>
      </c>
      <c r="I29" s="257">
        <v>1294.2767650306507</v>
      </c>
      <c r="J29" s="219">
        <v>-0.53086159272638556</v>
      </c>
      <c r="K29" s="258">
        <v>0.45810981695554776</v>
      </c>
      <c r="L29" s="25">
        <v>1592170076</v>
      </c>
      <c r="M29" s="223">
        <v>609336.27</v>
      </c>
      <c r="N29" s="259">
        <v>2612.9579911597907</v>
      </c>
      <c r="O29" s="219">
        <v>-8.9832212411886284E-2</v>
      </c>
      <c r="P29" s="30">
        <v>-2.7998495716328849E-2</v>
      </c>
    </row>
    <row r="30" spans="1:21" x14ac:dyDescent="0.2">
      <c r="A30" s="221">
        <v>2021</v>
      </c>
      <c r="B30" s="25">
        <v>93660</v>
      </c>
      <c r="C30" s="223">
        <v>1865.24</v>
      </c>
      <c r="D30" s="257">
        <v>50.213377366987629</v>
      </c>
      <c r="E30" s="219">
        <v>3.5782841871469972E-4</v>
      </c>
      <c r="F30" s="258">
        <v>4.1137737755629553E-3</v>
      </c>
      <c r="G30" s="25">
        <v>28049353</v>
      </c>
      <c r="H30" s="223">
        <v>20637.48</v>
      </c>
      <c r="I30" s="257">
        <v>1359.1462232791989</v>
      </c>
      <c r="J30" s="219">
        <v>5.0120237032155929E-2</v>
      </c>
      <c r="K30" s="258">
        <v>0.53119062660027327</v>
      </c>
      <c r="L30" s="25">
        <v>1556243850</v>
      </c>
      <c r="M30" s="223">
        <v>609051.96</v>
      </c>
      <c r="N30" s="259">
        <v>2555.1906113232112</v>
      </c>
      <c r="O30" s="219">
        <v>-2.2108040019020281E-2</v>
      </c>
      <c r="P30" s="30">
        <v>-4.9487543871580164E-2</v>
      </c>
    </row>
    <row r="31" spans="1:21" x14ac:dyDescent="0.2">
      <c r="A31" s="221">
        <v>2022</v>
      </c>
      <c r="B31" s="25">
        <v>94912</v>
      </c>
      <c r="C31" s="223">
        <v>1890.23</v>
      </c>
      <c r="D31" s="257">
        <v>50.211878977690546</v>
      </c>
      <c r="E31" s="219">
        <v>-2.98404404494078E-5</v>
      </c>
      <c r="F31" s="258">
        <v>4.0838105782921756E-3</v>
      </c>
      <c r="G31" s="25">
        <v>19784863</v>
      </c>
      <c r="H31" s="223">
        <v>20577.41</v>
      </c>
      <c r="I31" s="257">
        <v>961.4846086072057</v>
      </c>
      <c r="J31" s="219">
        <v>-0.29258192228394592</v>
      </c>
      <c r="K31" s="258">
        <v>8.3191929686405625E-2</v>
      </c>
      <c r="L31" s="25">
        <v>1548289941</v>
      </c>
      <c r="M31" s="223">
        <v>609138.31000000006</v>
      </c>
      <c r="N31" s="259">
        <v>2541.7707531808333</v>
      </c>
      <c r="O31" s="219">
        <v>-5.2519988461559265E-3</v>
      </c>
      <c r="P31" s="30">
        <v>-5.4479634194423462E-2</v>
      </c>
    </row>
    <row r="32" spans="1:21" x14ac:dyDescent="0.2">
      <c r="A32" s="221">
        <v>2023</v>
      </c>
      <c r="B32" s="25">
        <v>97154</v>
      </c>
      <c r="C32" s="223">
        <v>1933.58</v>
      </c>
      <c r="D32" s="257">
        <v>50.245658312560124</v>
      </c>
      <c r="E32" s="219">
        <v>6.7273592538902327E-4</v>
      </c>
      <c r="F32" s="258">
        <v>4.7592938297696995E-3</v>
      </c>
      <c r="G32" s="25">
        <v>10253482</v>
      </c>
      <c r="H32" s="223">
        <v>3537.75</v>
      </c>
      <c r="I32" s="257">
        <v>2898.3059854427247</v>
      </c>
      <c r="J32" s="219">
        <v>2.0144070529024627</v>
      </c>
      <c r="K32" s="258">
        <v>2.2651813924937296</v>
      </c>
      <c r="L32" s="25">
        <v>1586551837</v>
      </c>
      <c r="M32" s="223">
        <v>591948.80000000005</v>
      </c>
      <c r="N32" s="259">
        <v>2680.2180137876785</v>
      </c>
      <c r="O32" s="219">
        <v>5.4468822742408614E-2</v>
      </c>
      <c r="P32" s="30">
        <v>-2.9782529900221574E-3</v>
      </c>
    </row>
    <row r="33" spans="1:16" x14ac:dyDescent="0.2">
      <c r="A33" s="221">
        <v>2024</v>
      </c>
      <c r="B33" s="25">
        <v>93531</v>
      </c>
      <c r="C33" s="223">
        <v>1861.09</v>
      </c>
      <c r="D33" s="257">
        <v>50.256032754998415</v>
      </c>
      <c r="E33" s="219">
        <v>2.0647440568407588E-4</v>
      </c>
      <c r="F33" s="258">
        <v>4.9667509078187531E-3</v>
      </c>
      <c r="G33" s="25">
        <v>3201844</v>
      </c>
      <c r="H33" s="223">
        <v>1155.44</v>
      </c>
      <c r="I33" s="257">
        <v>2771.1036488264208</v>
      </c>
      <c r="J33" s="219">
        <v>-4.3888511860100711E-2</v>
      </c>
      <c r="K33" s="258">
        <v>2.1218774402238885</v>
      </c>
      <c r="L33" s="25">
        <v>1678200520</v>
      </c>
      <c r="M33" s="223">
        <v>569044.1</v>
      </c>
      <c r="N33" s="259">
        <v>2949.1572270057804</v>
      </c>
      <c r="O33" s="219">
        <v>0.10034229000574382</v>
      </c>
      <c r="P33" s="30">
        <v>9.7065192290486393E-2</v>
      </c>
    </row>
    <row r="34" spans="1:16" ht="13.5" thickBot="1" x14ac:dyDescent="0.25">
      <c r="A34" s="230">
        <v>2025</v>
      </c>
      <c r="B34" s="236">
        <v>93300</v>
      </c>
      <c r="C34" s="237">
        <v>1856.48</v>
      </c>
      <c r="D34" s="260">
        <v>50.256399207101609</v>
      </c>
      <c r="E34" s="234">
        <v>7.2917037638071515E-6</v>
      </c>
      <c r="F34" s="261">
        <v>4.9740788276588484E-3</v>
      </c>
      <c r="G34" s="33">
        <v>3231621</v>
      </c>
      <c r="H34" s="232">
        <v>1165.5</v>
      </c>
      <c r="I34" s="262">
        <v>2772.7335907335905</v>
      </c>
      <c r="J34" s="234">
        <v>5.8819232830212374E-4</v>
      </c>
      <c r="K34" s="261">
        <v>2.1237137045841274</v>
      </c>
      <c r="L34" s="33">
        <v>2146235756</v>
      </c>
      <c r="M34" s="232">
        <v>587981.31999999995</v>
      </c>
      <c r="N34" s="263">
        <v>3650.1767709219066</v>
      </c>
      <c r="O34" s="234">
        <v>0.23770165167757337</v>
      </c>
      <c r="P34" s="264">
        <v>0.35783940049590962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24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2.7163378989279341E-2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A6CD-00E8-4CDD-A216-841B931E73B5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24111</v>
      </c>
      <c r="B4" s="278" t="s">
        <v>94</v>
      </c>
      <c r="C4" s="277">
        <v>208360100</v>
      </c>
      <c r="D4" s="277">
        <v>59638566</v>
      </c>
      <c r="E4" s="277">
        <v>202724861</v>
      </c>
      <c r="F4" s="277">
        <v>1333232765</v>
      </c>
      <c r="G4" s="277">
        <v>305038327</v>
      </c>
      <c r="H4" s="277">
        <v>79556198</v>
      </c>
      <c r="I4" s="277">
        <v>136941596</v>
      </c>
      <c r="J4" s="277">
        <v>2164388991</v>
      </c>
      <c r="K4" s="277">
        <v>148527860</v>
      </c>
      <c r="L4" s="277">
        <v>116789771</v>
      </c>
      <c r="M4" s="277">
        <v>4257</v>
      </c>
      <c r="N4" s="277">
        <v>4755203292</v>
      </c>
      <c r="O4" s="23"/>
    </row>
    <row r="5" spans="1:15" x14ac:dyDescent="0.2">
      <c r="A5" s="279" t="s">
        <v>86</v>
      </c>
      <c r="B5" s="280"/>
      <c r="C5" s="281">
        <v>4.3817285446142391E-2</v>
      </c>
      <c r="D5" s="281">
        <v>1.2541748972190946E-2</v>
      </c>
      <c r="E5" s="281">
        <v>4.2632217499735024E-2</v>
      </c>
      <c r="F5" s="281">
        <v>0.28037345264354685</v>
      </c>
      <c r="G5" s="281">
        <v>6.4148325164811906E-2</v>
      </c>
      <c r="H5" s="281">
        <v>1.6730346341625978E-2</v>
      </c>
      <c r="I5" s="281">
        <v>2.8798263205778416E-2</v>
      </c>
      <c r="J5" s="281">
        <v>0.45516224188381132</v>
      </c>
      <c r="K5" s="281">
        <v>3.1234807615875951E-2</v>
      </c>
      <c r="L5" s="281">
        <v>2.4560415996616448E-2</v>
      </c>
      <c r="M5" s="281">
        <v>8.9522986475927095E-7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3988</v>
      </c>
      <c r="B8" s="285" t="s">
        <v>97</v>
      </c>
      <c r="C8" s="285">
        <v>9364293</v>
      </c>
      <c r="D8" s="285">
        <v>7742101</v>
      </c>
      <c r="E8" s="285">
        <v>10518070</v>
      </c>
      <c r="F8" s="285">
        <v>180230176</v>
      </c>
      <c r="G8" s="285">
        <v>0</v>
      </c>
      <c r="H8" s="285">
        <v>0</v>
      </c>
      <c r="I8" s="285">
        <v>55854997</v>
      </c>
      <c r="J8" s="285">
        <v>2269156</v>
      </c>
      <c r="K8" s="285">
        <v>0</v>
      </c>
      <c r="L8" s="285">
        <v>0</v>
      </c>
      <c r="M8" s="285">
        <v>0</v>
      </c>
      <c r="N8" s="285">
        <v>265978793</v>
      </c>
      <c r="O8" s="23"/>
    </row>
    <row r="9" spans="1:15" s="288" customFormat="1" x14ac:dyDescent="0.2">
      <c r="A9" s="286">
        <v>0.16540168387872756</v>
      </c>
      <c r="B9" s="287" t="s">
        <v>89</v>
      </c>
      <c r="C9" s="286">
        <v>4.4942832144926018E-2</v>
      </c>
      <c r="D9" s="286">
        <v>0.12981702142201071</v>
      </c>
      <c r="E9" s="286">
        <v>5.1883473729450479E-2</v>
      </c>
      <c r="F9" s="286">
        <v>0.1351828283338056</v>
      </c>
      <c r="G9" s="286" t="s">
        <v>98</v>
      </c>
      <c r="H9" s="286" t="s">
        <v>98</v>
      </c>
      <c r="I9" s="286">
        <v>0.40787458764537837</v>
      </c>
      <c r="J9" s="286">
        <v>1.0484048890636775E-3</v>
      </c>
      <c r="K9" s="286" t="s">
        <v>98</v>
      </c>
      <c r="L9" s="286" t="s">
        <v>98</v>
      </c>
      <c r="M9" s="286" t="s">
        <v>98</v>
      </c>
      <c r="N9" s="286">
        <v>5.5934263304257485E-2</v>
      </c>
    </row>
    <row r="10" spans="1:15" s="288" customFormat="1" x14ac:dyDescent="0.2">
      <c r="A10" s="289"/>
      <c r="B10" s="287" t="s">
        <v>90</v>
      </c>
      <c r="C10" s="286">
        <v>3.5206915913781139E-2</v>
      </c>
      <c r="D10" s="286">
        <v>2.9107963505947635E-2</v>
      </c>
      <c r="E10" s="286">
        <v>3.9544769270383147E-2</v>
      </c>
      <c r="F10" s="286">
        <v>0.6776110755566892</v>
      </c>
      <c r="G10" s="286" t="s">
        <v>98</v>
      </c>
      <c r="H10" s="286" t="s">
        <v>98</v>
      </c>
      <c r="I10" s="286">
        <v>0.20999793393302602</v>
      </c>
      <c r="J10" s="286">
        <v>8.531341820172858E-3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88</v>
      </c>
      <c r="B11" s="285" t="s">
        <v>99</v>
      </c>
      <c r="C11" s="285">
        <v>124159</v>
      </c>
      <c r="D11" s="285">
        <v>55234</v>
      </c>
      <c r="E11" s="285">
        <v>6270</v>
      </c>
      <c r="F11" s="285">
        <v>3092424</v>
      </c>
      <c r="G11" s="285">
        <v>0</v>
      </c>
      <c r="H11" s="285">
        <v>0</v>
      </c>
      <c r="I11" s="285">
        <v>333836</v>
      </c>
      <c r="J11" s="285">
        <v>0</v>
      </c>
      <c r="K11" s="285">
        <v>0</v>
      </c>
      <c r="L11" s="285">
        <v>0</v>
      </c>
      <c r="M11" s="285">
        <v>0</v>
      </c>
      <c r="N11" s="285">
        <v>3611923</v>
      </c>
      <c r="O11" s="23"/>
    </row>
    <row r="12" spans="1:15" x14ac:dyDescent="0.2">
      <c r="A12" s="286">
        <v>3.649786404545643E-3</v>
      </c>
      <c r="B12" s="287" t="s">
        <v>89</v>
      </c>
      <c r="C12" s="286">
        <v>5.9588664048443058E-4</v>
      </c>
      <c r="D12" s="286">
        <v>9.2614567560192506E-4</v>
      </c>
      <c r="E12" s="286">
        <v>3.0928619060688365E-5</v>
      </c>
      <c r="F12" s="286">
        <v>2.3194929506551694E-3</v>
      </c>
      <c r="G12" s="286" t="s">
        <v>98</v>
      </c>
      <c r="H12" s="286" t="s">
        <v>98</v>
      </c>
      <c r="I12" s="286">
        <v>2.4377983735489688E-3</v>
      </c>
      <c r="J12" s="286" t="s">
        <v>98</v>
      </c>
      <c r="K12" s="286" t="s">
        <v>98</v>
      </c>
      <c r="L12" s="286" t="s">
        <v>98</v>
      </c>
      <c r="M12" s="286" t="s">
        <v>98</v>
      </c>
      <c r="N12" s="286">
        <v>7.5957278337112993E-4</v>
      </c>
    </row>
    <row r="13" spans="1:15" x14ac:dyDescent="0.2">
      <c r="A13" s="290"/>
      <c r="B13" s="287" t="s">
        <v>90</v>
      </c>
      <c r="C13" s="286">
        <v>3.4374763803104329E-2</v>
      </c>
      <c r="D13" s="286">
        <v>1.5292131089173273E-2</v>
      </c>
      <c r="E13" s="286">
        <v>1.7359174046622809E-3</v>
      </c>
      <c r="F13" s="286">
        <v>0.85617107562924233</v>
      </c>
      <c r="G13" s="286" t="s">
        <v>98</v>
      </c>
      <c r="H13" s="286" t="s">
        <v>98</v>
      </c>
      <c r="I13" s="286">
        <v>9.2426112073817748E-2</v>
      </c>
      <c r="J13" s="286" t="s">
        <v>98</v>
      </c>
      <c r="K13" s="286" t="s">
        <v>98</v>
      </c>
      <c r="L13" s="286" t="s">
        <v>98</v>
      </c>
      <c r="M13" s="286" t="s">
        <v>98</v>
      </c>
      <c r="N13" s="286">
        <v>1</v>
      </c>
    </row>
    <row r="14" spans="1:15" x14ac:dyDescent="0.2">
      <c r="A14" s="285">
        <v>182</v>
      </c>
      <c r="B14" s="285" t="s">
        <v>100</v>
      </c>
      <c r="C14" s="285">
        <v>301977</v>
      </c>
      <c r="D14" s="285">
        <v>306216</v>
      </c>
      <c r="E14" s="285">
        <v>36972</v>
      </c>
      <c r="F14" s="285">
        <v>7908454</v>
      </c>
      <c r="G14" s="285">
        <v>0</v>
      </c>
      <c r="H14" s="285">
        <v>0</v>
      </c>
      <c r="I14" s="285">
        <v>1717441</v>
      </c>
      <c r="J14" s="285">
        <v>0</v>
      </c>
      <c r="K14" s="285">
        <v>0</v>
      </c>
      <c r="L14" s="285">
        <v>0</v>
      </c>
      <c r="M14" s="285">
        <v>0</v>
      </c>
      <c r="N14" s="285">
        <v>10271060</v>
      </c>
      <c r="O14" s="23"/>
    </row>
    <row r="15" spans="1:15" x14ac:dyDescent="0.2">
      <c r="A15" s="286">
        <v>7.5484218821284888E-3</v>
      </c>
      <c r="B15" s="287" t="s">
        <v>89</v>
      </c>
      <c r="C15" s="286">
        <v>1.4493033935000031E-3</v>
      </c>
      <c r="D15" s="286">
        <v>5.134529894632275E-3</v>
      </c>
      <c r="E15" s="286">
        <v>1.8237526378178155E-4</v>
      </c>
      <c r="F15" s="286">
        <v>5.9317879125180368E-3</v>
      </c>
      <c r="G15" s="286" t="s">
        <v>98</v>
      </c>
      <c r="H15" s="286" t="s">
        <v>98</v>
      </c>
      <c r="I15" s="286">
        <v>1.2541412179831759E-2</v>
      </c>
      <c r="J15" s="286" t="s">
        <v>98</v>
      </c>
      <c r="K15" s="286" t="s">
        <v>98</v>
      </c>
      <c r="L15" s="286" t="s">
        <v>98</v>
      </c>
      <c r="M15" s="286" t="s">
        <v>98</v>
      </c>
      <c r="N15" s="286">
        <v>2.1599623337407465E-3</v>
      </c>
    </row>
    <row r="16" spans="1:15" x14ac:dyDescent="0.2">
      <c r="A16" s="290"/>
      <c r="B16" s="287" t="s">
        <v>90</v>
      </c>
      <c r="C16" s="286">
        <v>2.9400762920282816E-2</v>
      </c>
      <c r="D16" s="286">
        <v>2.9813475921667287E-2</v>
      </c>
      <c r="E16" s="286">
        <v>3.5996284706739127E-3</v>
      </c>
      <c r="F16" s="286">
        <v>0.76997447196297164</v>
      </c>
      <c r="G16" s="286" t="s">
        <v>98</v>
      </c>
      <c r="H16" s="286" t="s">
        <v>98</v>
      </c>
      <c r="I16" s="286">
        <v>0.1672116607244043</v>
      </c>
      <c r="J16" s="286" t="s">
        <v>98</v>
      </c>
      <c r="K16" s="286" t="s">
        <v>98</v>
      </c>
      <c r="L16" s="286" t="s">
        <v>98</v>
      </c>
      <c r="M16" s="286" t="s">
        <v>98</v>
      </c>
      <c r="N16" s="286">
        <v>1</v>
      </c>
    </row>
    <row r="17" spans="1:15" x14ac:dyDescent="0.2">
      <c r="A17" s="285">
        <v>3478</v>
      </c>
      <c r="B17" s="285" t="s">
        <v>101</v>
      </c>
      <c r="C17" s="285">
        <v>12643158</v>
      </c>
      <c r="D17" s="285">
        <v>5353244</v>
      </c>
      <c r="E17" s="285">
        <v>5504152</v>
      </c>
      <c r="F17" s="285">
        <v>229845772</v>
      </c>
      <c r="G17" s="285">
        <v>0</v>
      </c>
      <c r="H17" s="285">
        <v>0</v>
      </c>
      <c r="I17" s="285">
        <v>67624543</v>
      </c>
      <c r="J17" s="285">
        <v>16684996</v>
      </c>
      <c r="K17" s="285">
        <v>682570</v>
      </c>
      <c r="L17" s="285">
        <v>19599</v>
      </c>
      <c r="M17" s="285">
        <v>0</v>
      </c>
      <c r="N17" s="285">
        <v>338358034</v>
      </c>
      <c r="O17" s="23"/>
    </row>
    <row r="18" spans="1:15" x14ac:dyDescent="0.2">
      <c r="A18" s="286">
        <v>0.14424951267056529</v>
      </c>
      <c r="B18" s="287" t="s">
        <v>89</v>
      </c>
      <c r="C18" s="286">
        <v>6.06793623155297E-2</v>
      </c>
      <c r="D18" s="286">
        <v>8.9761447315819101E-2</v>
      </c>
      <c r="E18" s="286">
        <v>2.7150848558233812E-2</v>
      </c>
      <c r="F18" s="286">
        <v>0.17239733228428419</v>
      </c>
      <c r="G18" s="286" t="s">
        <v>98</v>
      </c>
      <c r="H18" s="286" t="s">
        <v>98</v>
      </c>
      <c r="I18" s="286">
        <v>0.4938203217669524</v>
      </c>
      <c r="J18" s="286">
        <v>7.7088712192585722E-3</v>
      </c>
      <c r="K18" s="286">
        <v>4.5955688043980434E-3</v>
      </c>
      <c r="L18" s="286">
        <v>1.678143542211415E-4</v>
      </c>
      <c r="M18" s="286" t="s">
        <v>98</v>
      </c>
      <c r="N18" s="286">
        <v>7.1155324646002535E-2</v>
      </c>
    </row>
    <row r="19" spans="1:15" x14ac:dyDescent="0.2">
      <c r="A19" s="290"/>
      <c r="B19" s="287" t="s">
        <v>90</v>
      </c>
      <c r="C19" s="286">
        <v>3.7366211910310365E-2</v>
      </c>
      <c r="D19" s="286">
        <v>1.5821240999408338E-2</v>
      </c>
      <c r="E19" s="286">
        <v>1.6267241935801056E-2</v>
      </c>
      <c r="F19" s="286">
        <v>0.67929751595613064</v>
      </c>
      <c r="G19" s="286" t="s">
        <v>98</v>
      </c>
      <c r="H19" s="286" t="s">
        <v>98</v>
      </c>
      <c r="I19" s="286">
        <v>0.19986090532728418</v>
      </c>
      <c r="J19" s="286">
        <v>4.9311659022111473E-2</v>
      </c>
      <c r="K19" s="286">
        <v>2.017300998976723E-3</v>
      </c>
      <c r="L19" s="286">
        <v>5.7923849977210829E-5</v>
      </c>
      <c r="M19" s="286" t="s">
        <v>98</v>
      </c>
      <c r="N19" s="286">
        <v>1</v>
      </c>
    </row>
    <row r="20" spans="1:15" x14ac:dyDescent="0.2">
      <c r="A20" s="285">
        <v>10348</v>
      </c>
      <c r="B20" s="285" t="s">
        <v>102</v>
      </c>
      <c r="C20" s="285">
        <v>25371889</v>
      </c>
      <c r="D20" s="285">
        <v>7341171</v>
      </c>
      <c r="E20" s="285">
        <v>8310498</v>
      </c>
      <c r="F20" s="285">
        <v>400785797</v>
      </c>
      <c r="G20" s="285">
        <v>0</v>
      </c>
      <c r="H20" s="285">
        <v>0</v>
      </c>
      <c r="I20" s="285">
        <v>123831860</v>
      </c>
      <c r="J20" s="285">
        <v>24941479</v>
      </c>
      <c r="K20" s="285">
        <v>0</v>
      </c>
      <c r="L20" s="285">
        <v>0</v>
      </c>
      <c r="M20" s="285">
        <v>0</v>
      </c>
      <c r="N20" s="285">
        <v>590582694</v>
      </c>
      <c r="O20" s="23"/>
    </row>
    <row r="21" spans="1:15" x14ac:dyDescent="0.2">
      <c r="A21" s="286">
        <v>0.42918170129816269</v>
      </c>
      <c r="B21" s="287" t="s">
        <v>89</v>
      </c>
      <c r="C21" s="286">
        <v>0.12176942226462745</v>
      </c>
      <c r="D21" s="286">
        <v>0.12309435810378137</v>
      </c>
      <c r="E21" s="286">
        <v>4.0993975573622415E-2</v>
      </c>
      <c r="F21" s="286">
        <v>0.30061202178750834</v>
      </c>
      <c r="G21" s="286" t="s">
        <v>98</v>
      </c>
      <c r="H21" s="286" t="s">
        <v>98</v>
      </c>
      <c r="I21" s="286">
        <v>0.90426768503559718</v>
      </c>
      <c r="J21" s="286">
        <v>1.1523565820983239E-2</v>
      </c>
      <c r="K21" s="286" t="s">
        <v>98</v>
      </c>
      <c r="L21" s="286" t="s">
        <v>98</v>
      </c>
      <c r="M21" s="286" t="s">
        <v>98</v>
      </c>
      <c r="N21" s="286">
        <v>0.12419714946647543</v>
      </c>
      <c r="O21" s="23"/>
    </row>
    <row r="22" spans="1:15" x14ac:dyDescent="0.2">
      <c r="A22" s="290"/>
      <c r="B22" s="287" t="s">
        <v>90</v>
      </c>
      <c r="C22" s="286">
        <v>4.296077290744317E-2</v>
      </c>
      <c r="D22" s="286">
        <v>1.2430386251717697E-2</v>
      </c>
      <c r="E22" s="286">
        <v>1.407169238860223E-2</v>
      </c>
      <c r="F22" s="286">
        <v>0.67862773676195798</v>
      </c>
      <c r="G22" s="286" t="s">
        <v>98</v>
      </c>
      <c r="H22" s="286" t="s">
        <v>98</v>
      </c>
      <c r="I22" s="286">
        <v>0.20967742749332915</v>
      </c>
      <c r="J22" s="286">
        <v>4.2231984196949734E-2</v>
      </c>
      <c r="K22" s="286" t="s">
        <v>98</v>
      </c>
      <c r="L22" s="286" t="s">
        <v>98</v>
      </c>
      <c r="M22" s="286" t="s">
        <v>98</v>
      </c>
      <c r="N22" s="286">
        <v>1</v>
      </c>
    </row>
    <row r="23" spans="1:15" ht="14.25" customHeight="1" x14ac:dyDescent="0.2">
      <c r="A23" s="285">
        <v>607</v>
      </c>
      <c r="B23" s="285" t="s">
        <v>103</v>
      </c>
      <c r="C23" s="285">
        <v>773555</v>
      </c>
      <c r="D23" s="285">
        <v>1262800</v>
      </c>
      <c r="E23" s="285">
        <v>3126443</v>
      </c>
      <c r="F23" s="285">
        <v>28322455</v>
      </c>
      <c r="G23" s="285">
        <v>0</v>
      </c>
      <c r="H23" s="285">
        <v>0</v>
      </c>
      <c r="I23" s="285">
        <v>4455833</v>
      </c>
      <c r="J23" s="285">
        <v>398092</v>
      </c>
      <c r="K23" s="285">
        <v>11569</v>
      </c>
      <c r="L23" s="285">
        <v>16155</v>
      </c>
      <c r="M23" s="285">
        <v>0</v>
      </c>
      <c r="N23" s="285">
        <v>38366902</v>
      </c>
      <c r="O23" s="23"/>
    </row>
    <row r="24" spans="1:15" x14ac:dyDescent="0.2">
      <c r="A24" s="286">
        <v>2.5175231222263696E-2</v>
      </c>
      <c r="B24" s="287" t="s">
        <v>89</v>
      </c>
      <c r="C24" s="286">
        <v>3.7125870068213636E-3</v>
      </c>
      <c r="D24" s="286">
        <v>2.1174218038710051E-2</v>
      </c>
      <c r="E24" s="286">
        <v>1.5422099611157213E-2</v>
      </c>
      <c r="F24" s="286">
        <v>2.1243443563285065E-2</v>
      </c>
      <c r="G24" s="286" t="s">
        <v>98</v>
      </c>
      <c r="H24" s="286" t="s">
        <v>98</v>
      </c>
      <c r="I24" s="286">
        <v>3.2538199715446574E-2</v>
      </c>
      <c r="J24" s="286">
        <v>1.8392812089478974E-4</v>
      </c>
      <c r="K24" s="286">
        <v>7.7891110799011042E-5</v>
      </c>
      <c r="L24" s="286">
        <v>1.3832547030167566E-4</v>
      </c>
      <c r="M24" s="286" t="s">
        <v>98</v>
      </c>
      <c r="N24" s="286">
        <v>8.0684041552013634E-3</v>
      </c>
    </row>
    <row r="25" spans="1:15" x14ac:dyDescent="0.2">
      <c r="A25" s="290"/>
      <c r="B25" s="287" t="s">
        <v>90</v>
      </c>
      <c r="C25" s="286">
        <v>2.0162039666377026E-2</v>
      </c>
      <c r="D25" s="286">
        <v>3.2913785950192176E-2</v>
      </c>
      <c r="E25" s="286">
        <v>8.1488023192490239E-2</v>
      </c>
      <c r="F25" s="286">
        <v>0.73820020704303935</v>
      </c>
      <c r="G25" s="286" t="s">
        <v>98</v>
      </c>
      <c r="H25" s="286" t="s">
        <v>98</v>
      </c>
      <c r="I25" s="286">
        <v>0.11613741969575755</v>
      </c>
      <c r="J25" s="286">
        <v>1.037592245524541E-2</v>
      </c>
      <c r="K25" s="286">
        <v>3.0153594366310839E-4</v>
      </c>
      <c r="L25" s="286">
        <v>4.2106605323515565E-4</v>
      </c>
      <c r="M25" s="286" t="s">
        <v>98</v>
      </c>
      <c r="N25" s="286">
        <v>1</v>
      </c>
    </row>
    <row r="26" spans="1:15" x14ac:dyDescent="0.2">
      <c r="A26" s="285">
        <v>252</v>
      </c>
      <c r="B26" s="285" t="s">
        <v>104</v>
      </c>
      <c r="C26" s="285">
        <v>80240</v>
      </c>
      <c r="D26" s="285">
        <v>76935</v>
      </c>
      <c r="E26" s="285">
        <v>8914</v>
      </c>
      <c r="F26" s="285">
        <v>10198004</v>
      </c>
      <c r="G26" s="285">
        <v>2950</v>
      </c>
      <c r="H26" s="285">
        <v>0</v>
      </c>
      <c r="I26" s="285">
        <v>955227</v>
      </c>
      <c r="J26" s="285">
        <v>0</v>
      </c>
      <c r="K26" s="285">
        <v>0</v>
      </c>
      <c r="L26" s="285">
        <v>0</v>
      </c>
      <c r="M26" s="285">
        <v>0</v>
      </c>
      <c r="N26" s="285">
        <v>11322270</v>
      </c>
      <c r="O26" s="23"/>
    </row>
    <row r="27" spans="1:15" x14ac:dyDescent="0.2">
      <c r="A27" s="286">
        <v>1.0451661067562523E-2</v>
      </c>
      <c r="B27" s="287" t="s">
        <v>89</v>
      </c>
      <c r="C27" s="286">
        <v>3.8510252202796986E-4</v>
      </c>
      <c r="D27" s="286">
        <v>1.2900209572443441E-3</v>
      </c>
      <c r="E27" s="286">
        <v>4.3970926683728248E-5</v>
      </c>
      <c r="F27" s="286">
        <v>7.6490799414159309E-3</v>
      </c>
      <c r="G27" s="286">
        <v>9.6709158780562017E-6</v>
      </c>
      <c r="H27" s="286" t="s">
        <v>98</v>
      </c>
      <c r="I27" s="286">
        <v>6.975433527151239E-3</v>
      </c>
      <c r="J27" s="286" t="s">
        <v>98</v>
      </c>
      <c r="K27" s="286" t="s">
        <v>98</v>
      </c>
      <c r="L27" s="286" t="s">
        <v>98</v>
      </c>
      <c r="M27" s="286" t="s">
        <v>98</v>
      </c>
      <c r="N27" s="286">
        <v>2.381027540725382E-3</v>
      </c>
    </row>
    <row r="28" spans="1:15" x14ac:dyDescent="0.2">
      <c r="A28" s="290"/>
      <c r="B28" s="287" t="s">
        <v>90</v>
      </c>
      <c r="C28" s="286">
        <v>7.0869180826812995E-3</v>
      </c>
      <c r="D28" s="286">
        <v>6.7950154871770415E-3</v>
      </c>
      <c r="E28" s="286">
        <v>7.8729795350225703E-4</v>
      </c>
      <c r="F28" s="286">
        <v>0.90070312755304371</v>
      </c>
      <c r="G28" s="286">
        <v>2.6054845892210663E-4</v>
      </c>
      <c r="H28" s="286" t="s">
        <v>98</v>
      </c>
      <c r="I28" s="286">
        <v>8.436709246467361E-2</v>
      </c>
      <c r="J28" s="286" t="s">
        <v>98</v>
      </c>
      <c r="K28" s="286" t="s">
        <v>98</v>
      </c>
      <c r="L28" s="286" t="s">
        <v>98</v>
      </c>
      <c r="M28" s="286" t="s">
        <v>98</v>
      </c>
      <c r="N28" s="286">
        <v>1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18943.785657998425</v>
      </c>
      <c r="B53" s="291" t="s">
        <v>91</v>
      </c>
      <c r="C53" s="285">
        <v>48659271.440092877</v>
      </c>
      <c r="D53" s="285">
        <v>22137701.513371736</v>
      </c>
      <c r="E53" s="285">
        <v>27511319.293202247</v>
      </c>
      <c r="F53" s="285">
        <v>860383087.94592106</v>
      </c>
      <c r="G53" s="285">
        <v>2950.0002702193747</v>
      </c>
      <c r="H53" s="285">
        <v>0</v>
      </c>
      <c r="I53" s="285">
        <v>254773739.94013402</v>
      </c>
      <c r="J53" s="285">
        <v>44293723.130915679</v>
      </c>
      <c r="K53" s="285">
        <v>694139.0069922969</v>
      </c>
      <c r="L53" s="285">
        <v>35754.000785129727</v>
      </c>
      <c r="M53" s="285">
        <v>0</v>
      </c>
      <c r="N53" s="285">
        <v>1258491683.2646558</v>
      </c>
      <c r="O53" s="23"/>
    </row>
    <row r="54" spans="1:15" x14ac:dyDescent="0.2">
      <c r="A54" s="281">
        <v>0.78569058346806131</v>
      </c>
      <c r="B54" s="292" t="s">
        <v>92</v>
      </c>
      <c r="C54" s="281">
        <v>0.23353449840009136</v>
      </c>
      <c r="D54" s="281">
        <v>0.37119775001584943</v>
      </c>
      <c r="E54" s="281">
        <v>0.13570767372829645</v>
      </c>
      <c r="F54" s="281">
        <v>0.64533599123324958</v>
      </c>
      <c r="G54" s="281">
        <v>9.6709167639100462E-6</v>
      </c>
      <c r="H54" s="281" t="s">
        <v>98</v>
      </c>
      <c r="I54" s="281">
        <v>1.8604554597138916</v>
      </c>
      <c r="J54" s="281">
        <v>2.0464770110686484E-2</v>
      </c>
      <c r="K54" s="281">
        <v>4.6734599622743969E-3</v>
      </c>
      <c r="L54" s="281">
        <v>3.0613983124540701E-4</v>
      </c>
      <c r="M54" s="281" t="s">
        <v>98</v>
      </c>
      <c r="N54" s="281">
        <v>0.2646557057575018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24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2026-02-27T20:44:00Z</dcterms:created>
  <dcterms:modified xsi:type="dcterms:W3CDTF">2026-03-05T19:04:54Z</dcterms:modified>
</cp:coreProperties>
</file>