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A2CF7C3-C549-43E3-AE76-80E9BD9A7B1B}" xr6:coauthVersionLast="47" xr6:coauthVersionMax="47" xr10:uidLastSave="{00000000-0000-0000-0000-000000000000}"/>
  <bookViews>
    <workbookView xWindow="28680" yWindow="-120" windowWidth="29040" windowHeight="17520" xr2:uid="{2B0A3346-47F1-485C-9423-7F560E14DA8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<sst xmlns="http://schemas.openxmlformats.org/spreadsheetml/2006/main" count="740" uniqueCount="116">
  <si>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</si>
  <si>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</si>
  <si>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</si>
  <si>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</si>
  <si>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</si>
  <si>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</si>
  <si>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</si>
  <si>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</si>
  <si>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</si>
  <si>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</si>
  <si>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</si>
  <si>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</si>
  <si>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</si>
  <si>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</si>
  <si>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</si>
  <si>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</si>
  <si>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</si>
  <si>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</si>
  <si>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</si>
  <si>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</si>
  <si>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</si>
  <si>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</si>
  <si>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</si>
  <si>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</si>
  <si>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</si>
  <si>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</si>
  <si>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</si>
  <si>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</si>
  <si>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</si>
  <si>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</si>
  <si>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</si>
  <si>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</si>
  <si>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</si>
  <si>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</si>
  <si>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</si>
  <si>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</si>
  <si>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</si>
  <si>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</si>
  <si>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</si>
  <si>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</si>
  <si>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</si>
  <si>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</si>
  <si>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</si>
  <si>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</si>
  <si>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</si>
  <si>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</si>
  <si>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</si>
  <si>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</si>
  <si>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</si>
  <si>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</si>
  <si>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</si>
  <si>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</si>
  <si>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</si>
  <si>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</si>
  <si>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</si>
  <si>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</si>
  <si>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</si>
  <si>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</si>
  <si>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</si>
  <si>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</si>
  <si>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</si>
  <si>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</si>
  <si>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</si>
  <si>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</si>
  <si>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</si>
  <si>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</si>
  <si>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</si>
  <si>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</si>
  <si>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</si>
  <si>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</si>
  <si>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</si>
  <si>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</si>
  <si>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</si>
  <si>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</si>
  <si>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</si>
  <si>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</si>
  <si>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</si>
  <si>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</si>
  <si>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</si>
  <si>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</si>
  <si>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</si>
  <si>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</si>
  <si>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</si>
  <si>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</si>
  <si>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</si>
  <si>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</si>
  <si>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</si>
  <si>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</si>
  <si>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</si>
  <si>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</si>
  <si>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</si>
  <si>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</si>
  <si>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</si>
  <si>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</si>
  <si>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DAKOTA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</si>
  <si>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</si>
  <si>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</si>
  <si>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</si>
  <si>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DAKOTA CITY</t>
  </si>
  <si>
    <t xml:space="preserve">  </t>
  </si>
  <si>
    <t/>
  </si>
  <si>
    <t>EMERSON</t>
  </si>
  <si>
    <t>HOMER</t>
  </si>
  <si>
    <t>HUBBARD</t>
  </si>
  <si>
    <t>JACKSON</t>
  </si>
  <si>
    <t>SOUTH SIOUX CITY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</si>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</sst>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565F5A06-7DCD-4342-BDEB-CAD549B5E03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2.5448997493187863E-2</c:v>
                </c:pt>
                <c:pt idx="2">
                  <c:v>0.10566475583963607</c:v>
                </c:pt>
                <c:pt idx="3">
                  <c:v>0.24090997436830658</c:v>
                </c:pt>
                <c:pt idx="4">
                  <c:v>0.28197640904770221</c:v>
                </c:pt>
                <c:pt idx="5">
                  <c:v>0.33013870508317511</c:v>
                </c:pt>
                <c:pt idx="6">
                  <c:v>0.42143638261651656</c:v>
                </c:pt>
                <c:pt idx="7">
                  <c:v>0.52445520293419334</c:v>
                </c:pt>
                <c:pt idx="8">
                  <c:v>0.76551734717087783</c:v>
                </c:pt>
                <c:pt idx="9">
                  <c:v>0.93778485183179106</c:v>
                </c:pt>
                <c:pt idx="10">
                  <c:v>1.1648899656286964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011-A655-211B438F864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-3.0201296611408962E-3</c:v>
                </c:pt>
                <c:pt idx="2">
                  <c:v>-5.0717271609503267E-3</c:v>
                </c:pt>
                <c:pt idx="3">
                  <c:v>0.12202463731639789</c:v>
                </c:pt>
                <c:pt idx="4">
                  <c:v>0.20442361633858422</c:v>
                </c:pt>
                <c:pt idx="5">
                  <c:v>0.24372664569479532</c:v>
                </c:pt>
                <c:pt idx="6">
                  <c:v>0.2714612363180775</c:v>
                </c:pt>
                <c:pt idx="7">
                  <c:v>0.41460933132623923</c:v>
                </c:pt>
                <c:pt idx="8">
                  <c:v>0.44717344578478613</c:v>
                </c:pt>
                <c:pt idx="9">
                  <c:v>0.69021528531348575</c:v>
                </c:pt>
                <c:pt idx="10">
                  <c:v>0.76332569075965495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011-A655-211B438F864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-9.4868057032321382E-4</c:v>
                </c:pt>
                <c:pt idx="2">
                  <c:v>-5.2456684399476254E-3</c:v>
                </c:pt>
                <c:pt idx="3">
                  <c:v>-8.0498527741017567E-2</c:v>
                </c:pt>
                <c:pt idx="4">
                  <c:v>-0.14882358793254463</c:v>
                </c:pt>
                <c:pt idx="5">
                  <c:v>-0.15208201902342286</c:v>
                </c:pt>
                <c:pt idx="6">
                  <c:v>-0.15312800624144668</c:v>
                </c:pt>
                <c:pt idx="7">
                  <c:v>-0.11214067882505674</c:v>
                </c:pt>
                <c:pt idx="8">
                  <c:v>-4.8681593155287264E-2</c:v>
                </c:pt>
                <c:pt idx="9">
                  <c:v>0.15415737434939891</c:v>
                </c:pt>
                <c:pt idx="10">
                  <c:v>0.43837054074838377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8-4011-A655-211B438F8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3.4171046787033988E-3</c:v>
                </c:pt>
                <c:pt idx="2">
                  <c:v>8.6736843032844249E-2</c:v>
                </c:pt>
                <c:pt idx="3">
                  <c:v>0.21698804764099641</c:v>
                </c:pt>
                <c:pt idx="4">
                  <c:v>0.25464901564811676</c:v>
                </c:pt>
                <c:pt idx="5">
                  <c:v>0.32569233656056423</c:v>
                </c:pt>
                <c:pt idx="6">
                  <c:v>0.42016479724078309</c:v>
                </c:pt>
                <c:pt idx="7">
                  <c:v>0.5157143107238108</c:v>
                </c:pt>
                <c:pt idx="8">
                  <c:v>0.74754333376481541</c:v>
                </c:pt>
                <c:pt idx="9">
                  <c:v>0.9207882973407896</c:v>
                </c:pt>
                <c:pt idx="10">
                  <c:v>1.1477968797881786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E-486F-9695-4E88A21B95C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-2.6570690739527787E-2</c:v>
                </c:pt>
                <c:pt idx="2">
                  <c:v>-5.9238252458214237E-3</c:v>
                </c:pt>
                <c:pt idx="3">
                  <c:v>7.6630126589670985E-2</c:v>
                </c:pt>
                <c:pt idx="4">
                  <c:v>0.15554697754772742</c:v>
                </c:pt>
                <c:pt idx="5">
                  <c:v>0.17740564239310891</c:v>
                </c:pt>
                <c:pt idx="6">
                  <c:v>0.25661783240355396</c:v>
                </c:pt>
                <c:pt idx="7">
                  <c:v>0.35601888618545863</c:v>
                </c:pt>
                <c:pt idx="8">
                  <c:v>0.36047390729758122</c:v>
                </c:pt>
                <c:pt idx="9">
                  <c:v>0.65656912784886501</c:v>
                </c:pt>
                <c:pt idx="10">
                  <c:v>0.741929394912759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E-486F-9695-4E88A21B95C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-1.7535005785495203E-2</c:v>
                </c:pt>
                <c:pt idx="2">
                  <c:v>-1.1549495908966294E-2</c:v>
                </c:pt>
                <c:pt idx="3">
                  <c:v>-1.6455389906338047E-2</c:v>
                </c:pt>
                <c:pt idx="4">
                  <c:v>-2.5191037180333692E-2</c:v>
                </c:pt>
                <c:pt idx="5">
                  <c:v>-1.2280437561056602E-2</c:v>
                </c:pt>
                <c:pt idx="6">
                  <c:v>0.4832914383680656</c:v>
                </c:pt>
                <c:pt idx="7">
                  <c:v>0.48930359112573252</c:v>
                </c:pt>
                <c:pt idx="8">
                  <c:v>0.73034817225974102</c:v>
                </c:pt>
                <c:pt idx="9">
                  <c:v>0.77736217457393919</c:v>
                </c:pt>
                <c:pt idx="10">
                  <c:v>0.91329428284957836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E-486F-9695-4E88A21B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1.7809701153398945E-3</c:v>
                </c:pt>
                <c:pt idx="2">
                  <c:v>9.5283186421850081E-4</c:v>
                </c:pt>
                <c:pt idx="3">
                  <c:v>-3.6230260360846145E-2</c:v>
                </c:pt>
                <c:pt idx="4">
                  <c:v>-0.11682627546143184</c:v>
                </c:pt>
                <c:pt idx="5">
                  <c:v>-0.11103270270666135</c:v>
                </c:pt>
                <c:pt idx="6">
                  <c:v>-0.10670063027747166</c:v>
                </c:pt>
                <c:pt idx="7">
                  <c:v>-6.6711325507172237E-2</c:v>
                </c:pt>
                <c:pt idx="8">
                  <c:v>3.2696838156032207E-2</c:v>
                </c:pt>
                <c:pt idx="9">
                  <c:v>0.40625819347618147</c:v>
                </c:pt>
                <c:pt idx="10">
                  <c:v>0.57553849841341809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B0F-8CA5-C3CEE880D16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-1.837601425660312E-3</c:v>
                </c:pt>
                <c:pt idx="2">
                  <c:v>-7.4384197413578951E-3</c:v>
                </c:pt>
                <c:pt idx="3">
                  <c:v>-9.4345757520905543E-2</c:v>
                </c:pt>
                <c:pt idx="4">
                  <c:v>-0.1612538845221792</c:v>
                </c:pt>
                <c:pt idx="5">
                  <c:v>-0.16755354305894363</c:v>
                </c:pt>
                <c:pt idx="6">
                  <c:v>-0.16980162135029592</c:v>
                </c:pt>
                <c:pt idx="7">
                  <c:v>-0.12496262661107445</c:v>
                </c:pt>
                <c:pt idx="8">
                  <c:v>-6.66246577357551E-2</c:v>
                </c:pt>
                <c:pt idx="9">
                  <c:v>0.13401932888957269</c:v>
                </c:pt>
                <c:pt idx="10">
                  <c:v>0.45283182135632993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B0F-8CA5-C3CEE880D16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-9.4868057032321382E-4</c:v>
                </c:pt>
                <c:pt idx="2">
                  <c:v>-5.2456684399476254E-3</c:v>
                </c:pt>
                <c:pt idx="3">
                  <c:v>-8.0498527741017567E-2</c:v>
                </c:pt>
                <c:pt idx="4">
                  <c:v>-0.14882358793254463</c:v>
                </c:pt>
                <c:pt idx="5">
                  <c:v>-0.15208201902342286</c:v>
                </c:pt>
                <c:pt idx="6">
                  <c:v>-0.15312800624144668</c:v>
                </c:pt>
                <c:pt idx="7">
                  <c:v>-0.11214067882505674</c:v>
                </c:pt>
                <c:pt idx="8">
                  <c:v>-4.8681593155287264E-2</c:v>
                </c:pt>
                <c:pt idx="9">
                  <c:v>0.15415737434939891</c:v>
                </c:pt>
                <c:pt idx="10">
                  <c:v>0.43837054074838377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D-4B0F-8CA5-C3CEE880D16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2.9632878773452787E-3</c:v>
                </c:pt>
                <c:pt idx="2">
                  <c:v>4.6857329411567773E-3</c:v>
                </c:pt>
                <c:pt idx="3">
                  <c:v>-3.0155316459164725E-2</c:v>
                </c:pt>
                <c:pt idx="4">
                  <c:v>-9.0267529676859498E-2</c:v>
                </c:pt>
                <c:pt idx="5">
                  <c:v>-7.8910374109097139E-2</c:v>
                </c:pt>
                <c:pt idx="6">
                  <c:v>-8.0413928444588931E-2</c:v>
                </c:pt>
                <c:pt idx="7">
                  <c:v>-7.8128956599182287E-2</c:v>
                </c:pt>
                <c:pt idx="8">
                  <c:v>-3.7528618123533912E-2</c:v>
                </c:pt>
                <c:pt idx="9">
                  <c:v>-0.16898801368019073</c:v>
                </c:pt>
                <c:pt idx="10">
                  <c:v>5.7486270817409205E-3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6D-4B0F-8CA5-C3CEE880D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BB16C7F-43AA-4A14-8A64-5C18B2D7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728426-D0D2-4AA6-9FE0-9E94C1034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E4EC09-DBA2-448F-8584-837A61C7E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49BB-8E71-497D-8240-8D126379E95D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553789005</v>
      </c>
      <c r="C29" s="17" t="s">
        <v>9</v>
      </c>
      <c r="D29" s="18" t="s">
        <v>9</v>
      </c>
      <c r="E29" s="19" t="s">
        <v>9</v>
      </c>
      <c r="F29" s="16">
        <v>313009740</v>
      </c>
      <c r="G29" s="20" t="s">
        <v>9</v>
      </c>
      <c r="H29" s="18" t="s">
        <v>9</v>
      </c>
      <c r="I29" s="21" t="s">
        <v>9</v>
      </c>
      <c r="J29" s="16">
        <v>654066310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567882380</v>
      </c>
      <c r="C30" s="26">
        <v>14093375</v>
      </c>
      <c r="D30" s="27">
        <v>2.5448997493187863E-2</v>
      </c>
      <c r="E30" s="28">
        <v>2.5448997493187863E-2</v>
      </c>
      <c r="F30" s="25">
        <v>312064410</v>
      </c>
      <c r="G30" s="26">
        <v>-945330</v>
      </c>
      <c r="H30" s="27">
        <v>-3.0201296611408962E-3</v>
      </c>
      <c r="I30" s="29">
        <v>-3.0201296611408962E-3</v>
      </c>
      <c r="J30" s="25">
        <v>653445810</v>
      </c>
      <c r="K30" s="26">
        <v>-620500</v>
      </c>
      <c r="L30" s="27">
        <v>-9.4868057032321382E-4</v>
      </c>
      <c r="M30" s="30">
        <v>-9.4868057032321382E-4</v>
      </c>
      <c r="N30" s="23"/>
    </row>
    <row r="31" spans="1:14" x14ac:dyDescent="0.2">
      <c r="A31" s="24">
        <v>2017</v>
      </c>
      <c r="B31" s="25">
        <v>612304985</v>
      </c>
      <c r="C31" s="26">
        <v>44422605</v>
      </c>
      <c r="D31" s="27">
        <v>7.8225010256525299E-2</v>
      </c>
      <c r="E31" s="28">
        <v>0.10566475583963607</v>
      </c>
      <c r="F31" s="25">
        <v>311422240</v>
      </c>
      <c r="G31" s="26">
        <v>-642170</v>
      </c>
      <c r="H31" s="27">
        <v>-2.0578123599547925E-3</v>
      </c>
      <c r="I31" s="31">
        <v>-5.0717271609503267E-3</v>
      </c>
      <c r="J31" s="25">
        <v>650635295</v>
      </c>
      <c r="K31" s="26">
        <v>-2810515</v>
      </c>
      <c r="L31" s="27">
        <v>-4.3010682094663669E-3</v>
      </c>
      <c r="M31" s="30">
        <v>-5.2456684399476254E-3</v>
      </c>
      <c r="N31" s="23"/>
    </row>
    <row r="32" spans="1:14" x14ac:dyDescent="0.2">
      <c r="A32" s="24">
        <v>2018</v>
      </c>
      <c r="B32" s="25">
        <v>687202300</v>
      </c>
      <c r="C32" s="26">
        <v>74897315</v>
      </c>
      <c r="D32" s="27">
        <v>0.12232027638971452</v>
      </c>
      <c r="E32" s="28">
        <v>0.24090997436830658</v>
      </c>
      <c r="F32" s="25">
        <v>351204640</v>
      </c>
      <c r="G32" s="26">
        <v>39782400</v>
      </c>
      <c r="H32" s="27">
        <v>0.12774424845187679</v>
      </c>
      <c r="I32" s="31">
        <v>0.12202463731639789</v>
      </c>
      <c r="J32" s="25">
        <v>601414935</v>
      </c>
      <c r="K32" s="26">
        <v>-49220360</v>
      </c>
      <c r="L32" s="27">
        <v>-7.5649692505537991E-2</v>
      </c>
      <c r="M32" s="30">
        <v>-8.0498527741017567E-2</v>
      </c>
      <c r="N32" s="23"/>
    </row>
    <row r="33" spans="1:14" x14ac:dyDescent="0.2">
      <c r="A33" s="24">
        <v>2019</v>
      </c>
      <c r="B33" s="25">
        <v>709944440</v>
      </c>
      <c r="C33" s="26">
        <v>22742140</v>
      </c>
      <c r="D33" s="27">
        <v>3.3093806583592636E-2</v>
      </c>
      <c r="E33" s="28">
        <v>0.28197640904770221</v>
      </c>
      <c r="F33" s="25">
        <v>376996323</v>
      </c>
      <c r="G33" s="26">
        <v>25791683</v>
      </c>
      <c r="H33" s="27">
        <v>7.3437762667372508E-2</v>
      </c>
      <c r="I33" s="31">
        <v>0.20442361633858422</v>
      </c>
      <c r="J33" s="25">
        <v>556725815</v>
      </c>
      <c r="K33" s="26">
        <v>-44689120</v>
      </c>
      <c r="L33" s="27">
        <v>-7.430663490257354E-2</v>
      </c>
      <c r="M33" s="30">
        <v>-0.14882358793254463</v>
      </c>
      <c r="N33" s="23"/>
    </row>
    <row r="34" spans="1:14" x14ac:dyDescent="0.2">
      <c r="A34" s="24">
        <v>2020</v>
      </c>
      <c r="B34" s="25">
        <v>736616190</v>
      </c>
      <c r="C34" s="26">
        <v>26671750</v>
      </c>
      <c r="D34" s="27">
        <v>3.7568784960130122E-2</v>
      </c>
      <c r="E34" s="28">
        <v>0.33013870508317511</v>
      </c>
      <c r="F34" s="25">
        <v>389298554</v>
      </c>
      <c r="G34" s="26">
        <v>12302231</v>
      </c>
      <c r="H34" s="27">
        <v>3.2632230739290259E-2</v>
      </c>
      <c r="I34" s="31">
        <v>0.24372664569479532</v>
      </c>
      <c r="J34" s="25">
        <v>554594585</v>
      </c>
      <c r="K34" s="26">
        <v>-2131230</v>
      </c>
      <c r="L34" s="27">
        <v>-3.8281501280841451E-3</v>
      </c>
      <c r="M34" s="30">
        <v>-0.15208201902342286</v>
      </c>
      <c r="N34" s="23"/>
    </row>
    <row r="35" spans="1:14" x14ac:dyDescent="0.2">
      <c r="A35" s="24">
        <v>2021</v>
      </c>
      <c r="B35" s="25">
        <v>787175840</v>
      </c>
      <c r="C35" s="26">
        <v>50559650</v>
      </c>
      <c r="D35" s="27">
        <v>6.8637712130655185E-2</v>
      </c>
      <c r="E35" s="28">
        <v>0.42143638261651656</v>
      </c>
      <c r="F35" s="25">
        <v>397979751</v>
      </c>
      <c r="G35" s="26">
        <v>8681197</v>
      </c>
      <c r="H35" s="27">
        <v>2.2299587067050857E-2</v>
      </c>
      <c r="I35" s="31">
        <v>0.2714612363180775</v>
      </c>
      <c r="J35" s="25">
        <v>553910440</v>
      </c>
      <c r="K35" s="26">
        <v>-684145</v>
      </c>
      <c r="L35" s="27">
        <v>-1.2335948069164793E-3</v>
      </c>
      <c r="M35" s="30">
        <v>-0.15312800624144668</v>
      </c>
      <c r="N35" s="23"/>
    </row>
    <row r="36" spans="1:14" x14ac:dyDescent="0.2">
      <c r="A36" s="24">
        <v>2022</v>
      </c>
      <c r="B36" s="25">
        <v>844226530</v>
      </c>
      <c r="C36" s="26">
        <v>57050690</v>
      </c>
      <c r="D36" s="27">
        <v>7.2475153708985787E-2</v>
      </c>
      <c r="E36" s="28">
        <v>0.52445520293419334</v>
      </c>
      <c r="F36" s="25">
        <v>442786499</v>
      </c>
      <c r="G36" s="26">
        <v>44806748</v>
      </c>
      <c r="H36" s="27">
        <v>0.11258549684353163</v>
      </c>
      <c r="I36" s="31">
        <v>0.41460933132623923</v>
      </c>
      <c r="J36" s="25">
        <v>580718870</v>
      </c>
      <c r="K36" s="26">
        <v>26808430</v>
      </c>
      <c r="L36" s="27">
        <v>4.8398492001703382E-2</v>
      </c>
      <c r="M36" s="30">
        <v>-0.11214067882505674</v>
      </c>
      <c r="N36" s="23"/>
    </row>
    <row r="37" spans="1:14" x14ac:dyDescent="0.2">
      <c r="A37" s="24">
        <v>2023</v>
      </c>
      <c r="B37" s="25">
        <v>977724095</v>
      </c>
      <c r="C37" s="26">
        <v>133497565</v>
      </c>
      <c r="D37" s="27">
        <v>0.15813002820463365</v>
      </c>
      <c r="E37" s="28">
        <v>0.76551734717087783</v>
      </c>
      <c r="F37" s="25">
        <v>452979384</v>
      </c>
      <c r="G37" s="26">
        <v>10192885</v>
      </c>
      <c r="H37" s="27">
        <v>2.3019864027064657E-2</v>
      </c>
      <c r="I37" s="31">
        <v>0.44717344578478613</v>
      </c>
      <c r="J37" s="25">
        <v>622225320</v>
      </c>
      <c r="K37" s="26">
        <v>41506450</v>
      </c>
      <c r="L37" s="27">
        <v>7.1474257414779724E-2</v>
      </c>
      <c r="M37" s="30">
        <v>-4.8681593155287264E-2</v>
      </c>
      <c r="N37" s="23"/>
    </row>
    <row r="38" spans="1:14" x14ac:dyDescent="0.2">
      <c r="A38" s="24">
        <v>2024</v>
      </c>
      <c r="B38" s="25">
        <v>1073123945</v>
      </c>
      <c r="C38" s="26">
        <v>95399850</v>
      </c>
      <c r="D38" s="27">
        <v>9.757338546515007E-2</v>
      </c>
      <c r="E38" s="28">
        <v>0.93778485183179106</v>
      </c>
      <c r="F38" s="25">
        <v>529053847</v>
      </c>
      <c r="G38" s="26">
        <v>76074463</v>
      </c>
      <c r="H38" s="27">
        <v>0.16794243995881278</v>
      </c>
      <c r="I38" s="31">
        <v>0.69021528531348575</v>
      </c>
      <c r="J38" s="25">
        <v>754895455</v>
      </c>
      <c r="K38" s="26">
        <v>132670135</v>
      </c>
      <c r="L38" s="27">
        <v>0.21321879829641133</v>
      </c>
      <c r="M38" s="30">
        <v>0.15415737434939891</v>
      </c>
      <c r="N38" s="23"/>
    </row>
    <row r="39" spans="1:14" ht="13.5" thickBot="1" x14ac:dyDescent="0.25">
      <c r="A39" s="32">
        <v>2025</v>
      </c>
      <c r="B39" s="33">
        <v>1198892260</v>
      </c>
      <c r="C39" s="34">
        <v>125768315</v>
      </c>
      <c r="D39" s="35">
        <v>0.11719831207382107</v>
      </c>
      <c r="E39" s="36">
        <v>1.1648899656286964</v>
      </c>
      <c r="F39" s="33">
        <v>551938116</v>
      </c>
      <c r="G39" s="34">
        <v>22884269</v>
      </c>
      <c r="H39" s="35">
        <v>4.3255084770227555E-2</v>
      </c>
      <c r="I39" s="37">
        <v>0.76332569075965495</v>
      </c>
      <c r="J39" s="33">
        <v>940789712</v>
      </c>
      <c r="K39" s="34">
        <v>185894257</v>
      </c>
      <c r="L39" s="35">
        <v>0.24625165745632949</v>
      </c>
      <c r="M39" s="38">
        <v>0.43837054074838377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8.029802657078422E-2</v>
      </c>
      <c r="E41" s="43"/>
      <c r="F41" s="40"/>
      <c r="G41" s="41" t="s">
        <v>12</v>
      </c>
      <c r="H41" s="45">
        <v>5.8359600038941917E-2</v>
      </c>
      <c r="I41" s="43"/>
      <c r="J41" s="40"/>
      <c r="K41" s="41" t="s">
        <v>13</v>
      </c>
      <c r="L41" s="45">
        <v>3.7019870301028268E-2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E31E-7D03-4462-927E-2863A4E9ECE5}">
  <sheetPr>
    <pageSetUpPr fitToPage="1"/>
  </sheetPr>
  <dimension ref="A26:R62"/>
  <sheetViews>
    <sheetView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553789005</v>
      </c>
      <c r="C30" s="85">
        <v>11605273</v>
      </c>
      <c r="D30" s="86">
        <v>2.0956127505637277E-2</v>
      </c>
      <c r="E30" s="87">
        <v>542183732</v>
      </c>
      <c r="F30" s="88" t="s">
        <v>25</v>
      </c>
      <c r="G30" s="89" t="s">
        <v>25</v>
      </c>
      <c r="H30" s="84">
        <v>313009740</v>
      </c>
      <c r="I30" s="85">
        <v>814845</v>
      </c>
      <c r="J30" s="86">
        <v>2.6032576494265003E-3</v>
      </c>
      <c r="K30" s="87">
        <v>312194895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567882380</v>
      </c>
      <c r="C31" s="85">
        <v>12201020</v>
      </c>
      <c r="D31" s="86">
        <v>2.14851180978709E-2</v>
      </c>
      <c r="E31" s="87">
        <v>555681360</v>
      </c>
      <c r="F31" s="92">
        <v>3.4171046787033988E-3</v>
      </c>
      <c r="G31" s="93">
        <v>3.4171046787033988E-3</v>
      </c>
      <c r="H31" s="84">
        <v>312064410</v>
      </c>
      <c r="I31" s="85">
        <v>7371555</v>
      </c>
      <c r="J31" s="86">
        <v>2.3621902286133815E-2</v>
      </c>
      <c r="K31" s="87">
        <v>304692855</v>
      </c>
      <c r="L31" s="92">
        <v>-2.6570690739527787E-2</v>
      </c>
      <c r="M31" s="94">
        <v>-2.6570690739527787E-2</v>
      </c>
      <c r="R31" s="91"/>
    </row>
    <row r="32" spans="1:18" ht="13.5" customHeight="1" x14ac:dyDescent="0.2">
      <c r="A32" s="83">
        <v>2017</v>
      </c>
      <c r="B32" s="84">
        <v>612304985</v>
      </c>
      <c r="C32" s="85">
        <v>10482070</v>
      </c>
      <c r="D32" s="86">
        <v>1.7119034234222345E-2</v>
      </c>
      <c r="E32" s="87">
        <v>601822915</v>
      </c>
      <c r="F32" s="92">
        <v>5.9766839393749105E-2</v>
      </c>
      <c r="G32" s="93">
        <v>8.6736843032844249E-2</v>
      </c>
      <c r="H32" s="84">
        <v>311422240</v>
      </c>
      <c r="I32" s="85">
        <v>266715</v>
      </c>
      <c r="J32" s="86">
        <v>8.5644172362256464E-4</v>
      </c>
      <c r="K32" s="87">
        <v>311155525</v>
      </c>
      <c r="L32" s="92">
        <v>-2.9124916872129056E-3</v>
      </c>
      <c r="M32" s="95">
        <v>-5.9238252458214237E-3</v>
      </c>
      <c r="R32" s="91"/>
    </row>
    <row r="33" spans="1:18" ht="13.5" customHeight="1" x14ac:dyDescent="0.2">
      <c r="A33" s="83">
        <v>2018</v>
      </c>
      <c r="B33" s="84">
        <v>687202300</v>
      </c>
      <c r="C33" s="85">
        <v>13247700</v>
      </c>
      <c r="D33" s="86">
        <v>1.9277729425527242E-2</v>
      </c>
      <c r="E33" s="87">
        <v>673954600</v>
      </c>
      <c r="F33" s="92">
        <v>0.10068448977269065</v>
      </c>
      <c r="G33" s="93">
        <v>0.21698804764099641</v>
      </c>
      <c r="H33" s="84">
        <v>351204640</v>
      </c>
      <c r="I33" s="85">
        <v>14208924</v>
      </c>
      <c r="J33" s="86">
        <v>4.0457677324536485E-2</v>
      </c>
      <c r="K33" s="87">
        <v>336995716</v>
      </c>
      <c r="L33" s="92">
        <v>8.2118335543408846E-2</v>
      </c>
      <c r="M33" s="95">
        <v>7.6630126589670985E-2</v>
      </c>
      <c r="R33" s="91"/>
    </row>
    <row r="34" spans="1:18" ht="13.5" customHeight="1" x14ac:dyDescent="0.2">
      <c r="A34" s="83">
        <v>2019</v>
      </c>
      <c r="B34" s="84">
        <v>709944440</v>
      </c>
      <c r="C34" s="85">
        <v>15133610</v>
      </c>
      <c r="D34" s="86">
        <v>2.1316611761900691E-2</v>
      </c>
      <c r="E34" s="87">
        <v>694810830</v>
      </c>
      <c r="F34" s="92">
        <v>1.1071746995026064E-2</v>
      </c>
      <c r="G34" s="93">
        <v>0.25464901564811676</v>
      </c>
      <c r="H34" s="84">
        <v>376996323</v>
      </c>
      <c r="I34" s="85">
        <v>15298864</v>
      </c>
      <c r="J34" s="86">
        <v>4.0580936912745433E-2</v>
      </c>
      <c r="K34" s="87">
        <v>361697459</v>
      </c>
      <c r="L34" s="92">
        <v>2.9876652540809255E-2</v>
      </c>
      <c r="M34" s="95">
        <v>0.15554697754772742</v>
      </c>
      <c r="R34" s="91"/>
    </row>
    <row r="35" spans="1:18" ht="13.5" customHeight="1" x14ac:dyDescent="0.2">
      <c r="A35" s="83">
        <v>2020</v>
      </c>
      <c r="B35" s="84">
        <v>736616190</v>
      </c>
      <c r="C35" s="85">
        <v>2462350</v>
      </c>
      <c r="D35" s="86">
        <v>3.3427856099660261E-3</v>
      </c>
      <c r="E35" s="87">
        <v>734153840</v>
      </c>
      <c r="F35" s="92">
        <v>3.4100414956415463E-2</v>
      </c>
      <c r="G35" s="93">
        <v>0.32569233656056423</v>
      </c>
      <c r="H35" s="84">
        <v>389298554</v>
      </c>
      <c r="I35" s="85">
        <v>20759120</v>
      </c>
      <c r="J35" s="86">
        <v>5.3324421030343717E-2</v>
      </c>
      <c r="K35" s="87">
        <v>368539434</v>
      </c>
      <c r="L35" s="92">
        <v>-2.2432285102154698E-2</v>
      </c>
      <c r="M35" s="95">
        <v>0.17740564239310891</v>
      </c>
      <c r="R35" s="91"/>
    </row>
    <row r="36" spans="1:18" ht="13.5" customHeight="1" x14ac:dyDescent="0.2">
      <c r="A36" s="83">
        <v>2021</v>
      </c>
      <c r="B36" s="84">
        <v>787175840</v>
      </c>
      <c r="C36" s="85">
        <v>704190</v>
      </c>
      <c r="D36" s="86">
        <v>8.9457776041500464E-4</v>
      </c>
      <c r="E36" s="87">
        <v>786471650</v>
      </c>
      <c r="F36" s="92">
        <v>6.7681732599442324E-2</v>
      </c>
      <c r="G36" s="93">
        <v>0.42016479724078309</v>
      </c>
      <c r="H36" s="84">
        <v>397979751</v>
      </c>
      <c r="I36" s="85">
        <v>4646130</v>
      </c>
      <c r="J36" s="86">
        <v>1.1674287418708396E-2</v>
      </c>
      <c r="K36" s="87">
        <v>393333621</v>
      </c>
      <c r="L36" s="92">
        <v>1.0364967859603199E-2</v>
      </c>
      <c r="M36" s="95">
        <v>0.25661783240355396</v>
      </c>
      <c r="R36" s="91"/>
    </row>
    <row r="37" spans="1:18" ht="13.5" customHeight="1" x14ac:dyDescent="0.2">
      <c r="A37" s="83">
        <v>2022</v>
      </c>
      <c r="B37" s="84">
        <v>844226530</v>
      </c>
      <c r="C37" s="85">
        <v>4840610</v>
      </c>
      <c r="D37" s="86">
        <v>5.7337809556873322E-3</v>
      </c>
      <c r="E37" s="87">
        <v>839385920</v>
      </c>
      <c r="F37" s="92">
        <v>6.6325816097201354E-2</v>
      </c>
      <c r="G37" s="93">
        <v>0.5157143107238108</v>
      </c>
      <c r="H37" s="84">
        <v>442786499</v>
      </c>
      <c r="I37" s="85">
        <v>18339380</v>
      </c>
      <c r="J37" s="86">
        <v>4.1418110175938314E-2</v>
      </c>
      <c r="K37" s="87">
        <v>424447119</v>
      </c>
      <c r="L37" s="92">
        <v>6.6504308155115155E-2</v>
      </c>
      <c r="M37" s="95">
        <v>0.35601888618545863</v>
      </c>
      <c r="R37" s="91"/>
    </row>
    <row r="38" spans="1:18" ht="13.5" customHeight="1" x14ac:dyDescent="0.2">
      <c r="A38" s="83">
        <v>2023</v>
      </c>
      <c r="B38" s="84">
        <v>977724095</v>
      </c>
      <c r="C38" s="85">
        <v>9953811</v>
      </c>
      <c r="D38" s="86">
        <v>1.0180592920746216E-2</v>
      </c>
      <c r="E38" s="87">
        <v>967770284</v>
      </c>
      <c r="F38" s="92">
        <v>0.14633957783818996</v>
      </c>
      <c r="G38" s="93">
        <v>0.74754333376481541</v>
      </c>
      <c r="H38" s="84">
        <v>452979384</v>
      </c>
      <c r="I38" s="85">
        <v>27137800</v>
      </c>
      <c r="J38" s="86">
        <v>5.990956974765986E-2</v>
      </c>
      <c r="K38" s="87">
        <v>425841584</v>
      </c>
      <c r="L38" s="92">
        <v>-3.8268815870106283E-2</v>
      </c>
      <c r="M38" s="95">
        <v>0.36047390729758122</v>
      </c>
      <c r="R38" s="91"/>
    </row>
    <row r="39" spans="1:18" ht="13.5" customHeight="1" x14ac:dyDescent="0.2">
      <c r="A39" s="83">
        <v>2024</v>
      </c>
      <c r="B39" s="84">
        <v>1073123945</v>
      </c>
      <c r="C39" s="85">
        <v>9412505</v>
      </c>
      <c r="D39" s="86">
        <v>8.77112568762968E-3</v>
      </c>
      <c r="E39" s="87">
        <v>1063711440</v>
      </c>
      <c r="F39" s="92">
        <v>8.7946431349838011E-2</v>
      </c>
      <c r="G39" s="93">
        <v>0.9207882973407896</v>
      </c>
      <c r="H39" s="84">
        <v>529053847</v>
      </c>
      <c r="I39" s="85">
        <v>10531575</v>
      </c>
      <c r="J39" s="86">
        <v>1.990643307806814E-2</v>
      </c>
      <c r="K39" s="87">
        <v>518522272</v>
      </c>
      <c r="L39" s="92">
        <v>0.14469287193873706</v>
      </c>
      <c r="M39" s="95">
        <v>0.65656912784886501</v>
      </c>
      <c r="R39" s="91"/>
    </row>
    <row r="40" spans="1:18" ht="13.5" customHeight="1" x14ac:dyDescent="0.2">
      <c r="A40" s="83">
        <v>2025</v>
      </c>
      <c r="B40" s="84">
        <v>1198892260</v>
      </c>
      <c r="C40" s="85">
        <v>9465963</v>
      </c>
      <c r="D40" s="86">
        <v>7.8955910516930027E-3</v>
      </c>
      <c r="E40" s="87">
        <v>1189426297</v>
      </c>
      <c r="F40" s="92">
        <v>0.10837737107804449</v>
      </c>
      <c r="G40" s="93">
        <v>1.1477968797881786</v>
      </c>
      <c r="H40" s="84">
        <v>551938116</v>
      </c>
      <c r="I40" s="85">
        <v>6697249</v>
      </c>
      <c r="J40" s="86">
        <v>1.2134057797160723E-2</v>
      </c>
      <c r="K40" s="87">
        <v>545240867</v>
      </c>
      <c r="L40" s="92">
        <v>3.0596167274443805E-2</v>
      </c>
      <c r="M40" s="95">
        <v>0.741929394912759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8.029802657078422E-2</v>
      </c>
      <c r="C42" s="106"/>
      <c r="D42" s="107"/>
      <c r="E42" s="108" t="s">
        <v>27</v>
      </c>
      <c r="F42" s="109">
        <v>6.8571152475930069E-2</v>
      </c>
      <c r="G42" s="110"/>
      <c r="H42" s="111">
        <v>5.8359600038941917E-2</v>
      </c>
      <c r="I42" s="106"/>
      <c r="J42" s="112"/>
      <c r="K42" s="113" t="s">
        <v>28</v>
      </c>
      <c r="L42" s="109">
        <v>2.7396901991311562E-2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27877595</v>
      </c>
      <c r="C47" s="130">
        <v>10969555</v>
      </c>
      <c r="D47" s="131">
        <v>38847150</v>
      </c>
      <c r="E47" s="130">
        <v>1723480</v>
      </c>
      <c r="F47" s="132">
        <v>4.4365674187166887E-2</v>
      </c>
      <c r="G47" s="130">
        <v>37123670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27548110</v>
      </c>
      <c r="C48" s="137">
        <v>11173700</v>
      </c>
      <c r="D48" s="138">
        <v>38721810</v>
      </c>
      <c r="E48" s="137">
        <v>555845</v>
      </c>
      <c r="F48" s="139">
        <v>1.4354830004072641E-2</v>
      </c>
      <c r="G48" s="87">
        <v>38165965</v>
      </c>
      <c r="H48" s="92">
        <v>-1.7535005785495203E-2</v>
      </c>
      <c r="I48" s="140">
        <v>-1.7535005785495203E-2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28011895</v>
      </c>
      <c r="C49" s="137">
        <v>10665165</v>
      </c>
      <c r="D49" s="138">
        <v>38677060</v>
      </c>
      <c r="E49" s="137">
        <v>278575</v>
      </c>
      <c r="F49" s="139">
        <v>7.2025898555888165E-3</v>
      </c>
      <c r="G49" s="87">
        <v>38398485</v>
      </c>
      <c r="H49" s="92">
        <v>-8.3499454183572509E-3</v>
      </c>
      <c r="I49" s="140">
        <v>-1.1549495908966294E-2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27448390</v>
      </c>
      <c r="C50" s="137">
        <v>10967355</v>
      </c>
      <c r="D50" s="138">
        <v>38415745</v>
      </c>
      <c r="E50" s="137">
        <v>207840</v>
      </c>
      <c r="F50" s="139">
        <v>5.4102816436333596E-3</v>
      </c>
      <c r="G50" s="87">
        <v>38207905</v>
      </c>
      <c r="H50" s="92">
        <v>-1.2130058489450852E-2</v>
      </c>
      <c r="I50" s="140">
        <v>-1.6455389906338047E-2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27055160</v>
      </c>
      <c r="C51" s="137">
        <v>10813390</v>
      </c>
      <c r="D51" s="138">
        <v>37868550</v>
      </c>
      <c r="E51" s="137">
        <v>0</v>
      </c>
      <c r="F51" s="139">
        <v>0</v>
      </c>
      <c r="G51" s="87">
        <v>37868550</v>
      </c>
      <c r="H51" s="92">
        <v>-1.4244029368687241E-2</v>
      </c>
      <c r="I51" s="140">
        <v>-2.5191037180333692E-2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27533265</v>
      </c>
      <c r="C52" s="137">
        <v>10836825</v>
      </c>
      <c r="D52" s="138">
        <v>38370090</v>
      </c>
      <c r="E52" s="137">
        <v>0</v>
      </c>
      <c r="F52" s="139">
        <v>0</v>
      </c>
      <c r="G52" s="87">
        <v>38370090</v>
      </c>
      <c r="H52" s="92">
        <v>1.3244235652012026E-2</v>
      </c>
      <c r="I52" s="140">
        <v>-1.2280437561056602E-2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38991705</v>
      </c>
      <c r="C53" s="137">
        <v>18712780</v>
      </c>
      <c r="D53" s="138">
        <v>57704485</v>
      </c>
      <c r="E53" s="137">
        <v>82840</v>
      </c>
      <c r="F53" s="139">
        <v>1.4355903184995065E-3</v>
      </c>
      <c r="G53" s="87">
        <v>57621645</v>
      </c>
      <c r="H53" s="92">
        <v>0.50173338139159951</v>
      </c>
      <c r="I53" s="140">
        <v>0.4832914383680656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39502040</v>
      </c>
      <c r="C54" s="137">
        <v>18353160</v>
      </c>
      <c r="D54" s="138">
        <v>57855200</v>
      </c>
      <c r="E54" s="137">
        <v>0</v>
      </c>
      <c r="F54" s="139">
        <v>0</v>
      </c>
      <c r="G54" s="87">
        <v>57855200</v>
      </c>
      <c r="H54" s="92">
        <v>2.6118420431271504E-3</v>
      </c>
      <c r="I54" s="140">
        <v>0.48930359112573252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44647260</v>
      </c>
      <c r="C55" s="137">
        <v>22889285</v>
      </c>
      <c r="D55" s="138">
        <v>67536545</v>
      </c>
      <c r="E55" s="137">
        <v>317450</v>
      </c>
      <c r="F55" s="139">
        <v>4.7004181217739222E-3</v>
      </c>
      <c r="G55" s="87">
        <v>67219095</v>
      </c>
      <c r="H55" s="92">
        <v>0.16185053374631839</v>
      </c>
      <c r="I55" s="140">
        <v>0.73034817225974102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47100675</v>
      </c>
      <c r="C56" s="137">
        <v>23710865</v>
      </c>
      <c r="D56" s="138">
        <v>70811540</v>
      </c>
      <c r="E56" s="137">
        <v>1766085</v>
      </c>
      <c r="F56" s="139">
        <v>2.4940638206710376E-2</v>
      </c>
      <c r="G56" s="87">
        <v>69045455</v>
      </c>
      <c r="H56" s="92">
        <v>2.2342126029692516E-2</v>
      </c>
      <c r="I56" s="140">
        <v>0.77736217457393919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47563120</v>
      </c>
      <c r="C57" s="144">
        <v>28929870</v>
      </c>
      <c r="D57" s="145">
        <v>76492990</v>
      </c>
      <c r="E57" s="144">
        <v>2166960</v>
      </c>
      <c r="F57" s="139">
        <v>2.8328870397143581E-2</v>
      </c>
      <c r="G57" s="87">
        <v>74326030</v>
      </c>
      <c r="H57" s="92">
        <v>4.9631599595207222E-2</v>
      </c>
      <c r="I57" s="140">
        <v>0.91329428284957836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5.48762222251864E-2</v>
      </c>
      <c r="C59" s="150">
        <v>0.1018329285035604</v>
      </c>
      <c r="D59" s="150">
        <v>7.0104640722292721E-2</v>
      </c>
      <c r="E59" s="106"/>
      <c r="F59" s="112"/>
      <c r="G59" s="113" t="s">
        <v>45</v>
      </c>
      <c r="H59" s="109">
        <v>6.9915467939596632E-2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2297-1B3D-499A-BDEB-0A1EAFF90935}">
  <sheetPr>
    <pageSetUpPr fitToPage="1"/>
  </sheetPr>
  <dimension ref="A15:Q64"/>
  <sheetViews>
    <sheetView zoomScaleNormal="100" workbookViewId="0">
      <selection activeCell="B47" sqref="B4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103092690</v>
      </c>
      <c r="C31" s="167" t="s">
        <v>9</v>
      </c>
      <c r="D31" s="168" t="s">
        <v>9</v>
      </c>
      <c r="E31" s="169" t="s">
        <v>9</v>
      </c>
      <c r="F31" s="170">
        <v>502647085</v>
      </c>
      <c r="G31" s="167" t="s">
        <v>9</v>
      </c>
      <c r="H31" s="168" t="s">
        <v>9</v>
      </c>
      <c r="I31" s="171" t="s">
        <v>9</v>
      </c>
      <c r="J31" s="170">
        <v>46895545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103276295</v>
      </c>
      <c r="C32" s="26">
        <v>183605</v>
      </c>
      <c r="D32" s="27">
        <v>1.7809701153398945E-3</v>
      </c>
      <c r="E32" s="173">
        <v>1.7809701153398945E-3</v>
      </c>
      <c r="F32" s="174">
        <v>501723420</v>
      </c>
      <c r="G32" s="26">
        <v>-923665</v>
      </c>
      <c r="H32" s="27">
        <v>-1.837601425660312E-3</v>
      </c>
      <c r="I32" s="31">
        <v>-1.837601425660312E-3</v>
      </c>
      <c r="J32" s="174">
        <v>47034510</v>
      </c>
      <c r="K32" s="26">
        <v>138965</v>
      </c>
      <c r="L32" s="27">
        <v>2.9632878773452787E-3</v>
      </c>
      <c r="M32" s="175">
        <v>2.9632878773452787E-3</v>
      </c>
      <c r="N32" s="23"/>
    </row>
    <row r="33" spans="1:14" x14ac:dyDescent="0.2">
      <c r="A33" s="24">
        <v>2017</v>
      </c>
      <c r="B33" s="25">
        <v>103190920</v>
      </c>
      <c r="C33" s="26">
        <v>-85375</v>
      </c>
      <c r="D33" s="27">
        <v>-8.2666598370903987E-4</v>
      </c>
      <c r="E33" s="173">
        <v>9.5283186421850081E-4</v>
      </c>
      <c r="F33" s="174">
        <v>498908185</v>
      </c>
      <c r="G33" s="26">
        <v>-2815235</v>
      </c>
      <c r="H33" s="27">
        <v>-5.6111293349630758E-3</v>
      </c>
      <c r="I33" s="31">
        <v>-7.4384197413578951E-3</v>
      </c>
      <c r="J33" s="174">
        <v>47115285</v>
      </c>
      <c r="K33" s="26">
        <v>80775</v>
      </c>
      <c r="L33" s="27">
        <v>1.7173560434668076E-3</v>
      </c>
      <c r="M33" s="175">
        <v>4.6857329411567773E-3</v>
      </c>
      <c r="N33" s="176"/>
    </row>
    <row r="34" spans="1:14" x14ac:dyDescent="0.2">
      <c r="A34" s="24">
        <v>2018</v>
      </c>
      <c r="B34" s="25">
        <v>99357615</v>
      </c>
      <c r="C34" s="26">
        <v>-3833305</v>
      </c>
      <c r="D34" s="27">
        <v>-3.7147696715951362E-2</v>
      </c>
      <c r="E34" s="173">
        <v>-3.6230260360846145E-2</v>
      </c>
      <c r="F34" s="174">
        <v>455224465</v>
      </c>
      <c r="G34" s="26">
        <v>-43683720</v>
      </c>
      <c r="H34" s="27">
        <v>-8.7558635663594092E-2</v>
      </c>
      <c r="I34" s="31">
        <v>-9.4345757520905543E-2</v>
      </c>
      <c r="J34" s="174">
        <v>45481395</v>
      </c>
      <c r="K34" s="26">
        <v>-1633890</v>
      </c>
      <c r="L34" s="27">
        <v>-3.4678554953026387E-2</v>
      </c>
      <c r="M34" s="175">
        <v>-3.0155316459164725E-2</v>
      </c>
      <c r="N34" s="176"/>
    </row>
    <row r="35" spans="1:14" x14ac:dyDescent="0.2">
      <c r="A35" s="24">
        <v>2019</v>
      </c>
      <c r="B35" s="25">
        <v>91048755</v>
      </c>
      <c r="C35" s="26">
        <v>-8308860</v>
      </c>
      <c r="D35" s="27">
        <v>-8.3625799592713657E-2</v>
      </c>
      <c r="E35" s="173">
        <v>-0.11682627546143184</v>
      </c>
      <c r="F35" s="174">
        <v>421593290</v>
      </c>
      <c r="G35" s="26">
        <v>-33631175</v>
      </c>
      <c r="H35" s="27">
        <v>-7.3878224009775048E-2</v>
      </c>
      <c r="I35" s="31">
        <v>-0.1612538845221792</v>
      </c>
      <c r="J35" s="174">
        <v>42662400</v>
      </c>
      <c r="K35" s="26">
        <v>-2818995</v>
      </c>
      <c r="L35" s="27">
        <v>-6.1981278278733537E-2</v>
      </c>
      <c r="M35" s="175">
        <v>-9.0267529676859498E-2</v>
      </c>
      <c r="N35" s="176"/>
    </row>
    <row r="36" spans="1:14" x14ac:dyDescent="0.2">
      <c r="A36" s="24">
        <v>2020</v>
      </c>
      <c r="B36" s="25">
        <v>91646030</v>
      </c>
      <c r="C36" s="26">
        <v>597275</v>
      </c>
      <c r="D36" s="27">
        <v>6.5599469207459236E-3</v>
      </c>
      <c r="E36" s="173">
        <v>-0.11103270270666135</v>
      </c>
      <c r="F36" s="174">
        <v>418426785</v>
      </c>
      <c r="G36" s="26">
        <v>-3166505</v>
      </c>
      <c r="H36" s="27">
        <v>-7.5108050225372418E-3</v>
      </c>
      <c r="I36" s="31">
        <v>-0.16755354305894363</v>
      </c>
      <c r="J36" s="174">
        <v>43195000</v>
      </c>
      <c r="K36" s="26">
        <v>532600</v>
      </c>
      <c r="L36" s="27">
        <v>1.2484060906090609E-2</v>
      </c>
      <c r="M36" s="175">
        <v>-7.8910374109097139E-2</v>
      </c>
      <c r="N36" s="176"/>
    </row>
    <row r="37" spans="1:14" x14ac:dyDescent="0.2">
      <c r="A37" s="24">
        <v>2021</v>
      </c>
      <c r="B37" s="25">
        <v>92092635</v>
      </c>
      <c r="C37" s="26">
        <v>446605</v>
      </c>
      <c r="D37" s="27">
        <v>4.8731516247894208E-3</v>
      </c>
      <c r="E37" s="173">
        <v>-0.10670063027747166</v>
      </c>
      <c r="F37" s="174">
        <v>417296795</v>
      </c>
      <c r="G37" s="26">
        <v>-1129990</v>
      </c>
      <c r="H37" s="27">
        <v>-2.7005680336644796E-3</v>
      </c>
      <c r="I37" s="31">
        <v>-0.16980162135029592</v>
      </c>
      <c r="J37" s="174">
        <v>43124490</v>
      </c>
      <c r="K37" s="26">
        <v>-70510</v>
      </c>
      <c r="L37" s="27">
        <v>-1.6323648570436393E-3</v>
      </c>
      <c r="M37" s="175">
        <v>-8.0413928444588931E-2</v>
      </c>
      <c r="N37" s="176"/>
    </row>
    <row r="38" spans="1:14" x14ac:dyDescent="0.2">
      <c r="A38" s="24">
        <v>2022</v>
      </c>
      <c r="B38" s="25">
        <v>96215240</v>
      </c>
      <c r="C38" s="26">
        <v>4122605</v>
      </c>
      <c r="D38" s="27">
        <v>4.476584908228546E-2</v>
      </c>
      <c r="E38" s="173">
        <v>-6.6711325507172237E-2</v>
      </c>
      <c r="F38" s="174">
        <v>439834985</v>
      </c>
      <c r="G38" s="26">
        <v>22538190</v>
      </c>
      <c r="H38" s="27">
        <v>5.4009976280790753E-2</v>
      </c>
      <c r="I38" s="31">
        <v>-0.12496262661107445</v>
      </c>
      <c r="J38" s="174">
        <v>43231645</v>
      </c>
      <c r="K38" s="26">
        <v>107155</v>
      </c>
      <c r="L38" s="27">
        <v>2.4847830084483318E-3</v>
      </c>
      <c r="M38" s="175">
        <v>-7.8128956599182287E-2</v>
      </c>
      <c r="N38" s="176"/>
    </row>
    <row r="39" spans="1:14" x14ac:dyDescent="0.2">
      <c r="A39" s="24">
        <v>2023</v>
      </c>
      <c r="B39" s="25">
        <v>106463495</v>
      </c>
      <c r="C39" s="26">
        <v>10248255</v>
      </c>
      <c r="D39" s="27">
        <v>0.10651384333708465</v>
      </c>
      <c r="E39" s="173">
        <v>3.2696838156032207E-2</v>
      </c>
      <c r="F39" s="174">
        <v>469158395</v>
      </c>
      <c r="G39" s="26">
        <v>29323410</v>
      </c>
      <c r="H39" s="27">
        <v>6.6669116827984931E-2</v>
      </c>
      <c r="I39" s="31">
        <v>-6.66246577357551E-2</v>
      </c>
      <c r="J39" s="174">
        <v>45135620</v>
      </c>
      <c r="K39" s="26">
        <v>1903975</v>
      </c>
      <c r="L39" s="27">
        <v>4.4041234146884767E-2</v>
      </c>
      <c r="M39" s="175">
        <v>-3.7528618123533912E-2</v>
      </c>
      <c r="N39" s="176"/>
    </row>
    <row r="40" spans="1:14" x14ac:dyDescent="0.2">
      <c r="A40" s="24">
        <v>2024</v>
      </c>
      <c r="B40" s="25">
        <v>144974940</v>
      </c>
      <c r="C40" s="26">
        <v>38511445</v>
      </c>
      <c r="D40" s="27">
        <v>0.36173380368547925</v>
      </c>
      <c r="E40" s="173">
        <v>0.40625819347618147</v>
      </c>
      <c r="F40" s="174">
        <v>570011510</v>
      </c>
      <c r="G40" s="26">
        <v>100853115</v>
      </c>
      <c r="H40" s="27">
        <v>0.21496602442763493</v>
      </c>
      <c r="I40" s="31">
        <v>0.13401932888957269</v>
      </c>
      <c r="J40" s="174">
        <v>38970760</v>
      </c>
      <c r="K40" s="26">
        <v>-6164860</v>
      </c>
      <c r="L40" s="27">
        <v>-0.13658525129376753</v>
      </c>
      <c r="M40" s="175">
        <v>-0.16898801368019073</v>
      </c>
      <c r="N40" s="176"/>
    </row>
    <row r="41" spans="1:14" ht="13.5" thickBot="1" x14ac:dyDescent="0.25">
      <c r="A41" s="32">
        <v>2025</v>
      </c>
      <c r="B41" s="33">
        <v>162426502</v>
      </c>
      <c r="C41" s="34">
        <v>17451562</v>
      </c>
      <c r="D41" s="35">
        <v>0.1203764043634024</v>
      </c>
      <c r="E41" s="177">
        <v>0.57553849841341809</v>
      </c>
      <c r="F41" s="178">
        <v>730261680</v>
      </c>
      <c r="G41" s="34">
        <v>160250170</v>
      </c>
      <c r="H41" s="35">
        <v>0.28113497216924621</v>
      </c>
      <c r="I41" s="37">
        <v>0.45283182135632993</v>
      </c>
      <c r="J41" s="178">
        <v>47165130</v>
      </c>
      <c r="K41" s="34">
        <v>8194370</v>
      </c>
      <c r="L41" s="35">
        <v>0.21026969964147479</v>
      </c>
      <c r="M41" s="179">
        <v>5.7486270817409205E-3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4.6508841764862696E-2</v>
      </c>
      <c r="E43" s="43"/>
      <c r="F43" s="40"/>
      <c r="G43" s="41" t="s">
        <v>55</v>
      </c>
      <c r="H43" s="45">
        <v>3.8057795856133447E-2</v>
      </c>
      <c r="I43" s="43"/>
      <c r="J43" s="40"/>
      <c r="K43" s="41" t="s">
        <v>56</v>
      </c>
      <c r="L43" s="45">
        <v>5.7338099784698393E-4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1430395</v>
      </c>
      <c r="C47" s="167" t="s">
        <v>9</v>
      </c>
      <c r="D47" s="168" t="s">
        <v>9</v>
      </c>
      <c r="E47" s="184" t="s">
        <v>9</v>
      </c>
      <c r="F47" s="170">
        <v>595</v>
      </c>
      <c r="G47" s="167" t="s">
        <v>9</v>
      </c>
      <c r="H47" s="168" t="s">
        <v>9</v>
      </c>
      <c r="I47" s="184" t="s">
        <v>9</v>
      </c>
      <c r="J47" s="170">
        <v>654066310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1410990</v>
      </c>
      <c r="C48" s="26">
        <v>-19405</v>
      </c>
      <c r="D48" s="27">
        <v>-1.3566182767697034E-2</v>
      </c>
      <c r="E48" s="186">
        <v>-1.3566182767697034E-2</v>
      </c>
      <c r="F48" s="174">
        <v>595</v>
      </c>
      <c r="G48" s="26">
        <v>0</v>
      </c>
      <c r="H48" s="27">
        <v>0</v>
      </c>
      <c r="I48" s="186">
        <v>0</v>
      </c>
      <c r="J48" s="174">
        <v>653445810</v>
      </c>
      <c r="K48" s="26">
        <v>-620500</v>
      </c>
      <c r="L48" s="27">
        <v>-9.4868057032321382E-4</v>
      </c>
      <c r="M48" s="28">
        <v>-9.4868057032321382E-4</v>
      </c>
    </row>
    <row r="49" spans="1:17" x14ac:dyDescent="0.2">
      <c r="A49" s="24">
        <v>2017</v>
      </c>
      <c r="B49" s="25">
        <v>1399980</v>
      </c>
      <c r="C49" s="26">
        <v>-11010</v>
      </c>
      <c r="D49" s="27">
        <v>-7.8030319137626768E-3</v>
      </c>
      <c r="E49" s="186">
        <v>-2.1263357324375436E-2</v>
      </c>
      <c r="F49" s="174">
        <v>20925</v>
      </c>
      <c r="G49" s="26">
        <v>20330</v>
      </c>
      <c r="H49" s="27">
        <v>34.168067226890756</v>
      </c>
      <c r="I49" s="186">
        <v>34.168067226890756</v>
      </c>
      <c r="J49" s="174">
        <v>650635295</v>
      </c>
      <c r="K49" s="26">
        <v>-2810515</v>
      </c>
      <c r="L49" s="27">
        <v>-4.3010682094663669E-3</v>
      </c>
      <c r="M49" s="28">
        <v>-5.2456684399476254E-3</v>
      </c>
    </row>
    <row r="50" spans="1:17" x14ac:dyDescent="0.2">
      <c r="A50" s="24">
        <v>2018</v>
      </c>
      <c r="B50" s="25">
        <v>1350880</v>
      </c>
      <c r="C50" s="26">
        <v>-49100</v>
      </c>
      <c r="D50" s="27">
        <v>-3.5071929598994273E-2</v>
      </c>
      <c r="E50" s="186">
        <v>-5.5589539952250952E-2</v>
      </c>
      <c r="F50" s="174">
        <v>580</v>
      </c>
      <c r="G50" s="26">
        <v>-20345</v>
      </c>
      <c r="H50" s="27">
        <v>-0.97228195937873352</v>
      </c>
      <c r="I50" s="186">
        <v>-2.5210084033613446E-2</v>
      </c>
      <c r="J50" s="174">
        <v>601414935</v>
      </c>
      <c r="K50" s="26">
        <v>-49220360</v>
      </c>
      <c r="L50" s="27">
        <v>-7.5649692505537991E-2</v>
      </c>
      <c r="M50" s="28">
        <v>-8.0498527741017567E-2</v>
      </c>
    </row>
    <row r="51" spans="1:17" x14ac:dyDescent="0.2">
      <c r="A51" s="24">
        <v>2019</v>
      </c>
      <c r="B51" s="25">
        <v>1383680</v>
      </c>
      <c r="C51" s="26">
        <v>32800</v>
      </c>
      <c r="D51" s="27">
        <v>2.4280469027596827E-2</v>
      </c>
      <c r="E51" s="186">
        <v>-3.2658811027723111E-2</v>
      </c>
      <c r="F51" s="174">
        <v>37690</v>
      </c>
      <c r="G51" s="26">
        <v>37110</v>
      </c>
      <c r="H51" s="27">
        <v>63.982758620689658</v>
      </c>
      <c r="I51" s="186">
        <v>62.344537815126053</v>
      </c>
      <c r="J51" s="174">
        <v>556725815</v>
      </c>
      <c r="K51" s="26">
        <v>-44689120</v>
      </c>
      <c r="L51" s="27">
        <v>-7.430663490257354E-2</v>
      </c>
      <c r="M51" s="28">
        <v>-0.14882358793254463</v>
      </c>
    </row>
    <row r="52" spans="1:17" x14ac:dyDescent="0.2">
      <c r="A52" s="24">
        <v>2020</v>
      </c>
      <c r="B52" s="25">
        <v>1388730</v>
      </c>
      <c r="C52" s="26">
        <v>5050</v>
      </c>
      <c r="D52" s="27">
        <v>3.6496877890841812E-3</v>
      </c>
      <c r="E52" s="186">
        <v>-2.9128317702452819E-2</v>
      </c>
      <c r="F52" s="174">
        <v>-61960</v>
      </c>
      <c r="G52" s="26">
        <v>-99650</v>
      </c>
      <c r="H52" s="27">
        <v>-2.6439373839214646</v>
      </c>
      <c r="I52" s="186">
        <v>-105.1344537815126</v>
      </c>
      <c r="J52" s="174">
        <v>554594585</v>
      </c>
      <c r="K52" s="26">
        <v>-2131230</v>
      </c>
      <c r="L52" s="27">
        <v>-3.8281501280841451E-3</v>
      </c>
      <c r="M52" s="28">
        <v>-0.15208201902342286</v>
      </c>
    </row>
    <row r="53" spans="1:17" x14ac:dyDescent="0.2">
      <c r="A53" s="24">
        <v>2021</v>
      </c>
      <c r="B53" s="25">
        <v>1384755</v>
      </c>
      <c r="C53" s="26">
        <v>-3975</v>
      </c>
      <c r="D53" s="27">
        <v>-2.86232745026031E-3</v>
      </c>
      <c r="E53" s="186">
        <v>-3.1907270369373492E-2</v>
      </c>
      <c r="F53" s="174">
        <v>11765</v>
      </c>
      <c r="G53" s="26">
        <v>73725</v>
      </c>
      <c r="H53" s="27" t="s">
        <v>99</v>
      </c>
      <c r="I53" s="186">
        <v>18.77310924369748</v>
      </c>
      <c r="J53" s="174">
        <v>553910440</v>
      </c>
      <c r="K53" s="26">
        <v>-684145</v>
      </c>
      <c r="L53" s="27">
        <v>-1.2335948069164793E-3</v>
      </c>
      <c r="M53" s="28">
        <v>-0.15312800624144668</v>
      </c>
    </row>
    <row r="54" spans="1:17" x14ac:dyDescent="0.2">
      <c r="A54" s="24">
        <v>2022</v>
      </c>
      <c r="B54" s="25">
        <v>1437000</v>
      </c>
      <c r="C54" s="26">
        <v>52245</v>
      </c>
      <c r="D54" s="27">
        <v>3.7728695689851273E-2</v>
      </c>
      <c r="E54" s="186">
        <v>4.617605626417878E-3</v>
      </c>
      <c r="F54" s="174">
        <v>0</v>
      </c>
      <c r="G54" s="26">
        <v>-11765</v>
      </c>
      <c r="H54" s="27">
        <v>-1</v>
      </c>
      <c r="I54" s="186">
        <v>-1</v>
      </c>
      <c r="J54" s="174">
        <v>580718870</v>
      </c>
      <c r="K54" s="26">
        <v>26808430</v>
      </c>
      <c r="L54" s="27">
        <v>4.8398492001703382E-2</v>
      </c>
      <c r="M54" s="28">
        <v>-0.11214067882505674</v>
      </c>
    </row>
    <row r="55" spans="1:17" x14ac:dyDescent="0.2">
      <c r="A55" s="24">
        <v>2023</v>
      </c>
      <c r="B55" s="25">
        <v>1467810</v>
      </c>
      <c r="C55" s="26">
        <v>30810</v>
      </c>
      <c r="D55" s="27">
        <v>2.1440501043841338E-2</v>
      </c>
      <c r="E55" s="187">
        <v>2.6157110448512474E-2</v>
      </c>
      <c r="F55" s="174">
        <v>0</v>
      </c>
      <c r="G55" s="26">
        <v>0</v>
      </c>
      <c r="H55" s="27" t="s">
        <v>99</v>
      </c>
      <c r="I55" s="187">
        <v>-1</v>
      </c>
      <c r="J55" s="174">
        <v>622225320</v>
      </c>
      <c r="K55" s="26">
        <v>41506450</v>
      </c>
      <c r="L55" s="27">
        <v>7.1474257414779724E-2</v>
      </c>
      <c r="M55" s="28">
        <v>-4.8681593155287264E-2</v>
      </c>
    </row>
    <row r="56" spans="1:17" x14ac:dyDescent="0.2">
      <c r="A56" s="24">
        <v>2024</v>
      </c>
      <c r="B56" s="25">
        <v>938245</v>
      </c>
      <c r="C56" s="26">
        <v>-529565</v>
      </c>
      <c r="D56" s="27">
        <v>-0.36078579652679843</v>
      </c>
      <c r="E56" s="187">
        <v>-0.34406580000629194</v>
      </c>
      <c r="F56" s="174">
        <v>0</v>
      </c>
      <c r="G56" s="26">
        <v>0</v>
      </c>
      <c r="H56" s="27" t="s">
        <v>99</v>
      </c>
      <c r="I56" s="187">
        <v>-1</v>
      </c>
      <c r="J56" s="174">
        <v>754895455</v>
      </c>
      <c r="K56" s="26">
        <v>132670135</v>
      </c>
      <c r="L56" s="27">
        <v>0.21321879829641133</v>
      </c>
      <c r="M56" s="28">
        <v>0.15415737434939891</v>
      </c>
    </row>
    <row r="57" spans="1:17" ht="13.5" thickBot="1" x14ac:dyDescent="0.25">
      <c r="A57" s="32">
        <v>2025</v>
      </c>
      <c r="B57" s="33">
        <v>936400</v>
      </c>
      <c r="C57" s="34">
        <v>-1845</v>
      </c>
      <c r="D57" s="35">
        <v>-1.9664373377955651E-3</v>
      </c>
      <c r="E57" s="188">
        <v>-0.34535565350829667</v>
      </c>
      <c r="F57" s="178">
        <v>0</v>
      </c>
      <c r="G57" s="34">
        <v>0</v>
      </c>
      <c r="H57" s="35" t="s">
        <v>99</v>
      </c>
      <c r="I57" s="188">
        <v>-1</v>
      </c>
      <c r="J57" s="178">
        <v>940789712</v>
      </c>
      <c r="K57" s="34">
        <v>185894257</v>
      </c>
      <c r="L57" s="35">
        <v>0.24625165745632949</v>
      </c>
      <c r="M57" s="36">
        <v>0.43837054074838377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22</v>
      </c>
      <c r="J59" s="180" t="s">
        <v>53</v>
      </c>
      <c r="K59" t="s">
        <v>60</v>
      </c>
      <c r="L59" s="45">
        <v>3.7019870301028268E-2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4FDB-5C7C-4904-9677-4DDAC0852D23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103198255</v>
      </c>
      <c r="C7" s="210">
        <v>16827.169999999998</v>
      </c>
      <c r="D7" s="211">
        <v>6132.8348736002554</v>
      </c>
      <c r="E7" s="212" t="s">
        <v>97</v>
      </c>
      <c r="F7" s="213"/>
      <c r="G7" s="214">
        <v>503253555</v>
      </c>
      <c r="H7" s="215">
        <v>96312.12</v>
      </c>
      <c r="I7" s="216">
        <v>5225.235982761048</v>
      </c>
      <c r="J7" s="212" t="s">
        <v>97</v>
      </c>
      <c r="K7" s="217"/>
      <c r="L7" s="214">
        <v>46615355</v>
      </c>
      <c r="M7" s="215">
        <v>28869.77</v>
      </c>
      <c r="N7" s="218">
        <v>1614.6770479986506</v>
      </c>
      <c r="O7" s="219"/>
      <c r="P7" s="220"/>
      <c r="U7" s="1"/>
    </row>
    <row r="8" spans="1:21" x14ac:dyDescent="0.2">
      <c r="A8" s="221">
        <v>2016</v>
      </c>
      <c r="B8" s="222">
        <v>103045205</v>
      </c>
      <c r="C8" s="223">
        <v>16802.48</v>
      </c>
      <c r="D8" s="224">
        <v>6132.7378458418043</v>
      </c>
      <c r="E8" s="219">
        <v>-1.5821029010376251E-5</v>
      </c>
      <c r="F8" s="225">
        <v>-1.5821029010376251E-5</v>
      </c>
      <c r="G8" s="25">
        <v>502552035</v>
      </c>
      <c r="H8" s="223">
        <v>96246.39</v>
      </c>
      <c r="I8" s="226">
        <v>5221.5156848999741</v>
      </c>
      <c r="J8" s="219">
        <v>-7.1198657311322621E-4</v>
      </c>
      <c r="K8" s="227">
        <v>-7.1198657311322621E-4</v>
      </c>
      <c r="L8" s="25">
        <v>46834665</v>
      </c>
      <c r="M8" s="223">
        <v>29197.64</v>
      </c>
      <c r="N8" s="228">
        <v>1604.0565264863874</v>
      </c>
      <c r="O8" s="219">
        <v>-6.5774896134350967E-3</v>
      </c>
      <c r="P8" s="229">
        <v>-6.5774896134350967E-3</v>
      </c>
      <c r="U8" s="1"/>
    </row>
    <row r="9" spans="1:21" x14ac:dyDescent="0.2">
      <c r="A9" s="221">
        <v>2017</v>
      </c>
      <c r="B9" s="222">
        <v>103803820</v>
      </c>
      <c r="C9" s="223">
        <v>16920.45</v>
      </c>
      <c r="D9" s="224">
        <v>6134.8143814142059</v>
      </c>
      <c r="E9" s="219">
        <v>3.3859845710012079E-4</v>
      </c>
      <c r="F9" s="225">
        <v>3.2277207111373191E-4</v>
      </c>
      <c r="G9" s="25">
        <v>501182750</v>
      </c>
      <c r="H9" s="223">
        <v>95966.67</v>
      </c>
      <c r="I9" s="226">
        <v>5222.4668210327609</v>
      </c>
      <c r="J9" s="219">
        <v>1.8215709579067076E-4</v>
      </c>
      <c r="K9" s="227">
        <v>-5.299591707289557E-4</v>
      </c>
      <c r="L9" s="25">
        <v>46839410</v>
      </c>
      <c r="M9" s="223">
        <v>28991.79</v>
      </c>
      <c r="N9" s="228">
        <v>1615.6094535728907</v>
      </c>
      <c r="O9" s="219">
        <v>7.2023191799914423E-3</v>
      </c>
      <c r="P9" s="229">
        <v>5.7745638695730795E-4</v>
      </c>
      <c r="U9" s="1"/>
    </row>
    <row r="10" spans="1:21" x14ac:dyDescent="0.2">
      <c r="A10" s="221">
        <v>2018</v>
      </c>
      <c r="B10" s="222">
        <v>99357615</v>
      </c>
      <c r="C10" s="223">
        <v>16860.97</v>
      </c>
      <c r="D10" s="224">
        <v>5892.7579492757532</v>
      </c>
      <c r="E10" s="219">
        <v>-3.9456194937499238E-2</v>
      </c>
      <c r="F10" s="225">
        <v>-3.9146158224143746E-2</v>
      </c>
      <c r="G10" s="25">
        <v>454456325</v>
      </c>
      <c r="H10" s="223">
        <v>95672.99</v>
      </c>
      <c r="I10" s="226">
        <v>4750.1005769758003</v>
      </c>
      <c r="J10" s="219">
        <v>-9.0448874113392363E-2</v>
      </c>
      <c r="K10" s="227">
        <v>-9.0930899073802807E-2</v>
      </c>
      <c r="L10" s="25">
        <v>44902780</v>
      </c>
      <c r="M10" s="223">
        <v>28981.9</v>
      </c>
      <c r="N10" s="228">
        <v>1549.3387252043517</v>
      </c>
      <c r="O10" s="219">
        <v>-4.1019027353413E-2</v>
      </c>
      <c r="P10" s="229">
        <v>-4.04652576657877E-2</v>
      </c>
      <c r="U10" s="1"/>
    </row>
    <row r="11" spans="1:21" x14ac:dyDescent="0.2">
      <c r="A11" s="221">
        <v>2019</v>
      </c>
      <c r="B11" s="222">
        <v>91048755</v>
      </c>
      <c r="C11" s="223">
        <v>16896.47</v>
      </c>
      <c r="D11" s="224">
        <v>5388.625849067882</v>
      </c>
      <c r="E11" s="219">
        <v>-8.5551129801595086E-2</v>
      </c>
      <c r="F11" s="225">
        <v>-0.12134828996227133</v>
      </c>
      <c r="G11" s="25">
        <v>420832290</v>
      </c>
      <c r="H11" s="223">
        <v>95908.79</v>
      </c>
      <c r="I11" s="226">
        <v>4387.8385912281874</v>
      </c>
      <c r="J11" s="219">
        <v>-7.6264066387042834E-2</v>
      </c>
      <c r="K11" s="227">
        <v>-0.16026020533724766</v>
      </c>
      <c r="L11" s="25">
        <v>42647580</v>
      </c>
      <c r="M11" s="223">
        <v>29549.45</v>
      </c>
      <c r="N11" s="228">
        <v>1443.2613804994678</v>
      </c>
      <c r="O11" s="219">
        <v>-6.8466206246082642E-2</v>
      </c>
      <c r="P11" s="229">
        <v>-0.10616096123472364</v>
      </c>
      <c r="U11" s="1"/>
    </row>
    <row r="12" spans="1:21" x14ac:dyDescent="0.2">
      <c r="A12" s="221">
        <v>2020</v>
      </c>
      <c r="B12" s="222">
        <v>91646030</v>
      </c>
      <c r="C12" s="223">
        <v>16834.93</v>
      </c>
      <c r="D12" s="224">
        <v>5443.802261132063</v>
      </c>
      <c r="E12" s="219">
        <v>1.0239421628006586E-2</v>
      </c>
      <c r="F12" s="225">
        <v>-0.11235140463902604</v>
      </c>
      <c r="G12" s="25">
        <v>418220845</v>
      </c>
      <c r="H12" s="223">
        <v>96362.61</v>
      </c>
      <c r="I12" s="226">
        <v>4340.0738626734992</v>
      </c>
      <c r="J12" s="219">
        <v>-1.0885707749181016E-2</v>
      </c>
      <c r="K12" s="227">
        <v>-0.16940136732730365</v>
      </c>
      <c r="L12" s="25">
        <v>46143150</v>
      </c>
      <c r="M12" s="223">
        <v>29289.16</v>
      </c>
      <c r="N12" s="228">
        <v>1575.4343927924187</v>
      </c>
      <c r="O12" s="219">
        <v>9.1579400709253356E-2</v>
      </c>
      <c r="P12" s="229">
        <v>-2.4303717734064551E-2</v>
      </c>
      <c r="U12" s="1"/>
    </row>
    <row r="13" spans="1:21" x14ac:dyDescent="0.2">
      <c r="A13" s="221">
        <v>2021</v>
      </c>
      <c r="B13" s="222">
        <v>92092635</v>
      </c>
      <c r="C13" s="223">
        <v>16917.310000000001</v>
      </c>
      <c r="D13" s="224">
        <v>5443.6925846957938</v>
      </c>
      <c r="E13" s="219">
        <v>-2.0147027942630521E-5</v>
      </c>
      <c r="F13" s="225">
        <v>-0.11236928812008001</v>
      </c>
      <c r="G13" s="25">
        <v>417772465</v>
      </c>
      <c r="H13" s="223">
        <v>96273.2</v>
      </c>
      <c r="I13" s="226">
        <v>4339.4471670205212</v>
      </c>
      <c r="J13" s="219">
        <v>-1.4439746253349894E-4</v>
      </c>
      <c r="K13" s="227">
        <v>-0.16952130366224538</v>
      </c>
      <c r="L13" s="25">
        <v>43099250</v>
      </c>
      <c r="M13" s="223">
        <v>29207.81</v>
      </c>
      <c r="N13" s="228">
        <v>1475.6070379805949</v>
      </c>
      <c r="O13" s="219">
        <v>-6.3364971127031391E-2</v>
      </c>
      <c r="P13" s="229">
        <v>-8.6128684488597423E-2</v>
      </c>
      <c r="U13" s="1"/>
    </row>
    <row r="14" spans="1:21" x14ac:dyDescent="0.2">
      <c r="A14" s="221">
        <v>2022</v>
      </c>
      <c r="B14" s="222">
        <v>96215240</v>
      </c>
      <c r="C14" s="223">
        <v>16886.310000000001</v>
      </c>
      <c r="D14" s="224">
        <v>5697.8250428897727</v>
      </c>
      <c r="E14" s="219">
        <v>4.6683837163846824E-2</v>
      </c>
      <c r="F14" s="225">
        <v>-7.0931280505048391E-2</v>
      </c>
      <c r="G14" s="25">
        <v>439834985</v>
      </c>
      <c r="H14" s="223">
        <v>96146.39</v>
      </c>
      <c r="I14" s="226">
        <v>4574.6385797740304</v>
      </c>
      <c r="J14" s="219">
        <v>5.4198473607639845E-2</v>
      </c>
      <c r="K14" s="227">
        <v>-0.12451062595707645</v>
      </c>
      <c r="L14" s="25">
        <v>43228415</v>
      </c>
      <c r="M14" s="223">
        <v>29163.439999999999</v>
      </c>
      <c r="N14" s="228">
        <v>1482.281068351333</v>
      </c>
      <c r="O14" s="219">
        <v>4.5229049462055387E-3</v>
      </c>
      <c r="P14" s="229">
        <v>-8.1995331395475546E-2</v>
      </c>
      <c r="U14" s="1"/>
    </row>
    <row r="15" spans="1:21" x14ac:dyDescent="0.2">
      <c r="A15" s="221">
        <v>2023</v>
      </c>
      <c r="B15" s="222">
        <v>106200720</v>
      </c>
      <c r="C15" s="223">
        <v>16973.09</v>
      </c>
      <c r="D15" s="224">
        <v>6257.0056483527751</v>
      </c>
      <c r="E15" s="219">
        <v>9.813930776284456E-2</v>
      </c>
      <c r="F15" s="225">
        <v>2.0246880490298571E-2</v>
      </c>
      <c r="G15" s="25">
        <v>469199875</v>
      </c>
      <c r="H15" s="223">
        <v>96066.34</v>
      </c>
      <c r="I15" s="226">
        <v>4884.1235650280842</v>
      </c>
      <c r="J15" s="219">
        <v>6.765233577629233E-2</v>
      </c>
      <c r="K15" s="227">
        <v>-6.5281724855748596E-2</v>
      </c>
      <c r="L15" s="25">
        <v>45209190</v>
      </c>
      <c r="M15" s="223">
        <v>29139.45</v>
      </c>
      <c r="N15" s="228">
        <v>1551.4771212222604</v>
      </c>
      <c r="O15" s="219">
        <v>4.6682140350001677E-2</v>
      </c>
      <c r="P15" s="229">
        <v>-3.9140908613722353E-2</v>
      </c>
      <c r="U15" s="1"/>
    </row>
    <row r="16" spans="1:21" x14ac:dyDescent="0.2">
      <c r="A16" s="221">
        <v>2024</v>
      </c>
      <c r="B16" s="222">
        <v>144974940</v>
      </c>
      <c r="C16" s="223">
        <v>19851.099999999999</v>
      </c>
      <c r="D16" s="224">
        <v>7303.1187188619278</v>
      </c>
      <c r="E16" s="219">
        <v>0.16719068661613776</v>
      </c>
      <c r="F16" s="225">
        <v>0.19082265695744424</v>
      </c>
      <c r="G16" s="25">
        <v>571595630</v>
      </c>
      <c r="H16" s="223">
        <v>99921.31</v>
      </c>
      <c r="I16" s="226">
        <v>5720.4577281863103</v>
      </c>
      <c r="J16" s="219">
        <v>0.17123525890021521</v>
      </c>
      <c r="K16" s="227">
        <v>9.4775000987339889E-2</v>
      </c>
      <c r="L16" s="25">
        <v>38474100</v>
      </c>
      <c r="M16" s="223">
        <v>25036.639999999999</v>
      </c>
      <c r="N16" s="228">
        <v>1536.7117951929652</v>
      </c>
      <c r="O16" s="219">
        <v>-9.5169473189930451E-3</v>
      </c>
      <c r="P16" s="229">
        <v>-4.8285353967421077E-2</v>
      </c>
      <c r="U16" s="1"/>
    </row>
    <row r="17" spans="1:21" ht="13.5" thickBot="1" x14ac:dyDescent="0.25">
      <c r="A17" s="230">
        <v>2025</v>
      </c>
      <c r="B17" s="231">
        <v>162946700</v>
      </c>
      <c r="C17" s="232">
        <v>19780.29</v>
      </c>
      <c r="D17" s="233">
        <v>8237.8317001419091</v>
      </c>
      <c r="E17" s="234">
        <v>0.12798819480585427</v>
      </c>
      <c r="F17" s="235">
        <v>0.34323389915533858</v>
      </c>
      <c r="G17" s="236">
        <v>731633435</v>
      </c>
      <c r="H17" s="237">
        <v>99644.26</v>
      </c>
      <c r="I17" s="238">
        <v>7342.4543972728588</v>
      </c>
      <c r="J17" s="234">
        <v>0.28354316143173525</v>
      </c>
      <c r="K17" s="239">
        <v>0.40519096582372133</v>
      </c>
      <c r="L17" s="236">
        <v>46730155</v>
      </c>
      <c r="M17" s="237">
        <v>25261.48</v>
      </c>
      <c r="N17" s="240">
        <v>1849.8581634963589</v>
      </c>
      <c r="O17" s="234">
        <v>0.20377690161743822</v>
      </c>
      <c r="P17" s="241">
        <v>0.14565210782503479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4.6736387136866009E-2</v>
      </c>
      <c r="E19" s="242"/>
      <c r="F19" s="43"/>
      <c r="G19" s="245"/>
      <c r="H19" s="41"/>
      <c r="I19" s="244">
        <v>3.8127436922675839E-2</v>
      </c>
      <c r="J19" s="42"/>
      <c r="K19" s="43"/>
      <c r="L19" s="40"/>
      <c r="M19" s="41"/>
      <c r="N19" s="244">
        <v>2.4599828659899181E-4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1427045</v>
      </c>
      <c r="C24" s="215">
        <v>6606.1</v>
      </c>
      <c r="D24" s="251">
        <v>216.01928520609738</v>
      </c>
      <c r="E24" s="212" t="s">
        <v>97</v>
      </c>
      <c r="F24" s="252"/>
      <c r="G24" s="253">
        <v>244145</v>
      </c>
      <c r="H24" s="210">
        <v>347.9</v>
      </c>
      <c r="I24" s="254">
        <v>701.7677493532625</v>
      </c>
      <c r="J24" s="212" t="s">
        <v>97</v>
      </c>
      <c r="K24" s="252"/>
      <c r="L24" s="253">
        <v>654738355</v>
      </c>
      <c r="M24" s="210">
        <v>148963.06</v>
      </c>
      <c r="N24" s="255">
        <v>4395.306829760345</v>
      </c>
      <c r="O24" s="212" t="s">
        <v>97</v>
      </c>
      <c r="P24" s="256"/>
    </row>
    <row r="25" spans="1:21" x14ac:dyDescent="0.2">
      <c r="A25" s="221">
        <v>2016</v>
      </c>
      <c r="B25" s="25">
        <v>1423035</v>
      </c>
      <c r="C25" s="223">
        <v>6592.35</v>
      </c>
      <c r="D25" s="257">
        <v>215.86156681608227</v>
      </c>
      <c r="E25" s="219">
        <v>-7.3011254464910988E-4</v>
      </c>
      <c r="F25" s="258">
        <v>-7.3011254464910988E-4</v>
      </c>
      <c r="G25" s="25">
        <v>595</v>
      </c>
      <c r="H25" s="223">
        <v>2.77</v>
      </c>
      <c r="I25" s="257">
        <v>214.80144404332131</v>
      </c>
      <c r="J25" s="219">
        <v>-0.69391377098580154</v>
      </c>
      <c r="K25" s="258">
        <v>-0.69391377098580154</v>
      </c>
      <c r="L25" s="25">
        <v>653855535</v>
      </c>
      <c r="M25" s="223">
        <v>148841.63</v>
      </c>
      <c r="N25" s="259">
        <v>4392.9613979637279</v>
      </c>
      <c r="O25" s="219">
        <v>-5.3362185791815001E-4</v>
      </c>
      <c r="P25" s="30">
        <v>-5.3362185791815001E-4</v>
      </c>
    </row>
    <row r="26" spans="1:21" x14ac:dyDescent="0.2">
      <c r="A26" s="221">
        <v>2017</v>
      </c>
      <c r="B26" s="25">
        <v>1402790</v>
      </c>
      <c r="C26" s="223">
        <v>6532.87</v>
      </c>
      <c r="D26" s="257">
        <v>214.72798326003732</v>
      </c>
      <c r="E26" s="219">
        <v>-5.2514376355416075E-3</v>
      </c>
      <c r="F26" s="258">
        <v>-5.9777160396955664E-3</v>
      </c>
      <c r="G26" s="25">
        <v>595</v>
      </c>
      <c r="H26" s="223">
        <v>2.77</v>
      </c>
      <c r="I26" s="257">
        <v>214.80144404332131</v>
      </c>
      <c r="J26" s="219">
        <v>0</v>
      </c>
      <c r="K26" s="258">
        <v>-0.69391377098580154</v>
      </c>
      <c r="L26" s="25">
        <v>653229365</v>
      </c>
      <c r="M26" s="223">
        <v>148414.54999999999</v>
      </c>
      <c r="N26" s="259">
        <v>4401.3835907598013</v>
      </c>
      <c r="O26" s="219">
        <v>1.9172016398726782E-3</v>
      </c>
      <c r="P26" s="30">
        <v>1.3825567212534555E-3</v>
      </c>
    </row>
    <row r="27" spans="1:21" x14ac:dyDescent="0.2">
      <c r="A27" s="221">
        <v>2018</v>
      </c>
      <c r="B27" s="25">
        <v>1349515</v>
      </c>
      <c r="C27" s="223">
        <v>6432.02</v>
      </c>
      <c r="D27" s="257">
        <v>209.81200307212973</v>
      </c>
      <c r="E27" s="219">
        <v>-2.2893989471108205E-2</v>
      </c>
      <c r="F27" s="258">
        <v>-2.8734851742729703E-2</v>
      </c>
      <c r="G27" s="25">
        <v>580</v>
      </c>
      <c r="H27" s="223">
        <v>2.77</v>
      </c>
      <c r="I27" s="257">
        <v>209.38628158844764</v>
      </c>
      <c r="J27" s="219">
        <v>-2.5210084033613536E-2</v>
      </c>
      <c r="K27" s="258">
        <v>-0.70163023054078133</v>
      </c>
      <c r="L27" s="25">
        <v>600066815</v>
      </c>
      <c r="M27" s="223">
        <v>147950.65</v>
      </c>
      <c r="N27" s="259">
        <v>4055.8579161362254</v>
      </c>
      <c r="O27" s="219">
        <v>-7.8503876678453419E-2</v>
      </c>
      <c r="P27" s="30">
        <v>-7.7229856019546211E-2</v>
      </c>
    </row>
    <row r="28" spans="1:21" x14ac:dyDescent="0.2">
      <c r="A28" s="221">
        <v>2019</v>
      </c>
      <c r="B28" s="25">
        <v>1382675</v>
      </c>
      <c r="C28" s="223">
        <v>6436.62</v>
      </c>
      <c r="D28" s="257">
        <v>214.81383086153915</v>
      </c>
      <c r="E28" s="219">
        <v>2.3839569310483522E-2</v>
      </c>
      <c r="F28" s="258">
        <v>-5.5803089219934546E-3</v>
      </c>
      <c r="G28" s="25">
        <v>595</v>
      </c>
      <c r="H28" s="223">
        <v>2.77</v>
      </c>
      <c r="I28" s="257">
        <v>214.80144404332131</v>
      </c>
      <c r="J28" s="219">
        <v>2.5862068965517338E-2</v>
      </c>
      <c r="K28" s="258">
        <v>-0.69391377098580154</v>
      </c>
      <c r="L28" s="25">
        <v>555911895</v>
      </c>
      <c r="M28" s="223">
        <v>148794.1</v>
      </c>
      <c r="N28" s="259">
        <v>3736.1151752656856</v>
      </c>
      <c r="O28" s="219">
        <v>-7.8834798329212599E-2</v>
      </c>
      <c r="P28" s="30">
        <v>-0.14997625422446376</v>
      </c>
    </row>
    <row r="29" spans="1:21" x14ac:dyDescent="0.2">
      <c r="A29" s="221">
        <v>2020</v>
      </c>
      <c r="B29" s="25">
        <v>1386040</v>
      </c>
      <c r="C29" s="223">
        <v>6447.37</v>
      </c>
      <c r="D29" s="257">
        <v>214.97758000549061</v>
      </c>
      <c r="E29" s="219">
        <v>7.6228398932566793E-4</v>
      </c>
      <c r="F29" s="258">
        <v>-4.8222787128145142E-3</v>
      </c>
      <c r="G29" s="25">
        <v>39740</v>
      </c>
      <c r="H29" s="223">
        <v>184.86</v>
      </c>
      <c r="I29" s="257">
        <v>214.9734934545061</v>
      </c>
      <c r="J29" s="219">
        <v>8.0096952770060501E-4</v>
      </c>
      <c r="K29" s="258">
        <v>-0.69366860524351248</v>
      </c>
      <c r="L29" s="25">
        <v>557435805</v>
      </c>
      <c r="M29" s="223">
        <v>149118.93</v>
      </c>
      <c r="N29" s="259">
        <v>3738.1961163482065</v>
      </c>
      <c r="O29" s="219">
        <v>5.5697990690902963E-4</v>
      </c>
      <c r="P29" s="30">
        <v>-0.14950280807767125</v>
      </c>
    </row>
    <row r="30" spans="1:21" x14ac:dyDescent="0.2">
      <c r="A30" s="221">
        <v>2021</v>
      </c>
      <c r="B30" s="25">
        <v>1384735</v>
      </c>
      <c r="C30" s="223">
        <v>6441.28</v>
      </c>
      <c r="D30" s="257">
        <v>214.9782341397983</v>
      </c>
      <c r="E30" s="219">
        <v>3.0428024525997971E-6</v>
      </c>
      <c r="F30" s="258">
        <v>-4.8192505836034084E-3</v>
      </c>
      <c r="G30" s="25">
        <v>44945</v>
      </c>
      <c r="H30" s="223">
        <v>209.09</v>
      </c>
      <c r="I30" s="257">
        <v>214.95528241427135</v>
      </c>
      <c r="J30" s="219">
        <v>-8.4712956663190206E-5</v>
      </c>
      <c r="K30" s="258">
        <v>-0.69369455548168102</v>
      </c>
      <c r="L30" s="25">
        <v>554394030</v>
      </c>
      <c r="M30" s="223">
        <v>149048.69</v>
      </c>
      <c r="N30" s="259">
        <v>3719.5498330109444</v>
      </c>
      <c r="O30" s="219">
        <v>-4.9880430980377109E-3</v>
      </c>
      <c r="P30" s="30">
        <v>-0.15374512472573987</v>
      </c>
    </row>
    <row r="31" spans="1:21" x14ac:dyDescent="0.2">
      <c r="A31" s="221">
        <v>2022</v>
      </c>
      <c r="B31" s="25">
        <v>1388625</v>
      </c>
      <c r="C31" s="223">
        <v>6459.36</v>
      </c>
      <c r="D31" s="257">
        <v>214.97872854276585</v>
      </c>
      <c r="E31" s="219">
        <v>2.2997815082321186E-6</v>
      </c>
      <c r="F31" s="258">
        <v>-4.8169618853185518E-3</v>
      </c>
      <c r="G31" s="25">
        <v>44945</v>
      </c>
      <c r="H31" s="223">
        <v>209.09</v>
      </c>
      <c r="I31" s="257">
        <v>214.95528241427135</v>
      </c>
      <c r="J31" s="219">
        <v>0</v>
      </c>
      <c r="K31" s="258">
        <v>-0.69369455548168102</v>
      </c>
      <c r="L31" s="25">
        <v>580712210</v>
      </c>
      <c r="M31" s="223">
        <v>148864.59</v>
      </c>
      <c r="N31" s="259">
        <v>3900.9425277025248</v>
      </c>
      <c r="O31" s="219">
        <v>4.8767378536435542E-2</v>
      </c>
      <c r="P31" s="30">
        <v>-0.11247549288493597</v>
      </c>
    </row>
    <row r="32" spans="1:21" x14ac:dyDescent="0.2">
      <c r="A32" s="221">
        <v>2023</v>
      </c>
      <c r="B32" s="25">
        <v>1467955</v>
      </c>
      <c r="C32" s="223">
        <v>6657.67</v>
      </c>
      <c r="D32" s="257">
        <v>220.49080233775479</v>
      </c>
      <c r="E32" s="219">
        <v>2.5640089288612646E-2</v>
      </c>
      <c r="F32" s="258">
        <v>2.0699620070454682E-2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100</v>
      </c>
      <c r="L32" s="25">
        <v>622077740</v>
      </c>
      <c r="M32" s="223">
        <v>148836.54999999999</v>
      </c>
      <c r="N32" s="259">
        <v>4179.6033299616256</v>
      </c>
      <c r="O32" s="219">
        <v>7.1434223980536102E-2</v>
      </c>
      <c r="P32" s="30">
        <v>-4.9075868455463578E-2</v>
      </c>
    </row>
    <row r="33" spans="1:16" x14ac:dyDescent="0.2">
      <c r="A33" s="221">
        <v>2024</v>
      </c>
      <c r="B33" s="25">
        <v>930690</v>
      </c>
      <c r="C33" s="223">
        <v>4203.49</v>
      </c>
      <c r="D33" s="257">
        <v>221.40887690942529</v>
      </c>
      <c r="E33" s="219">
        <v>4.1637771822525555E-3</v>
      </c>
      <c r="F33" s="258">
        <v>2.4949585858437894E-2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100</v>
      </c>
      <c r="L33" s="25">
        <v>755975360</v>
      </c>
      <c r="M33" s="223">
        <v>149012.54</v>
      </c>
      <c r="N33" s="259">
        <v>5073.2331654772142</v>
      </c>
      <c r="O33" s="219">
        <v>0.21380733169331487</v>
      </c>
      <c r="P33" s="30">
        <v>0.15423868275285649</v>
      </c>
    </row>
    <row r="34" spans="1:16" ht="13.5" thickBot="1" x14ac:dyDescent="0.25">
      <c r="A34" s="230">
        <v>2025</v>
      </c>
      <c r="B34" s="236">
        <v>936400</v>
      </c>
      <c r="C34" s="237">
        <v>4226.5</v>
      </c>
      <c r="D34" s="260">
        <v>221.55447770022477</v>
      </c>
      <c r="E34" s="234">
        <v>6.5761044828857649E-4</v>
      </c>
      <c r="F34" s="261">
        <v>2.5623603415067451E-2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100</v>
      </c>
      <c r="L34" s="33">
        <v>942246690</v>
      </c>
      <c r="M34" s="232">
        <v>148912.53</v>
      </c>
      <c r="N34" s="263">
        <v>6327.5178388279346</v>
      </c>
      <c r="O34" s="234">
        <v>0.24723576315908122</v>
      </c>
      <c r="P34" s="264">
        <v>0.43960776435099158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3.7073850405124897E-2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BF71-C660-4BE1-B449-CAAFC02283F1}">
  <sheetPr>
    <pageSetUpPr fitToPage="1"/>
  </sheetPr>
  <dimension ref="A1:O67"/>
  <sheetViews>
    <sheetView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21582</v>
      </c>
      <c r="B4" s="278" t="s">
        <v>94</v>
      </c>
      <c r="C4" s="277">
        <v>197974795</v>
      </c>
      <c r="D4" s="277">
        <v>39306843</v>
      </c>
      <c r="E4" s="277">
        <v>33095668</v>
      </c>
      <c r="F4" s="277">
        <v>1198892260</v>
      </c>
      <c r="G4" s="277">
        <v>410396434</v>
      </c>
      <c r="H4" s="277">
        <v>141541682</v>
      </c>
      <c r="I4" s="277">
        <v>0</v>
      </c>
      <c r="J4" s="277">
        <v>940789712</v>
      </c>
      <c r="K4" s="277">
        <v>47563120</v>
      </c>
      <c r="L4" s="277">
        <v>28929870</v>
      </c>
      <c r="M4" s="277">
        <v>0</v>
      </c>
      <c r="N4" s="277">
        <v>3038490384</v>
      </c>
      <c r="O4" s="23"/>
    </row>
    <row r="5" spans="1:15" x14ac:dyDescent="0.2">
      <c r="A5" s="279" t="s">
        <v>86</v>
      </c>
      <c r="B5" s="280"/>
      <c r="C5" s="281">
        <v>6.5155643092533813E-2</v>
      </c>
      <c r="D5" s="281">
        <v>1.2936306531355473E-2</v>
      </c>
      <c r="E5" s="281">
        <v>1.0892141760353849E-2</v>
      </c>
      <c r="F5" s="281">
        <v>0.39456839038000391</v>
      </c>
      <c r="G5" s="281">
        <v>0.13506589856629278</v>
      </c>
      <c r="H5" s="281">
        <v>4.6582896146496411E-2</v>
      </c>
      <c r="I5" s="281" t="s">
        <v>97</v>
      </c>
      <c r="J5" s="281">
        <v>0.30962405441662244</v>
      </c>
      <c r="K5" s="281">
        <v>1.565353645693815E-2</v>
      </c>
      <c r="L5" s="281">
        <v>9.5211326494031787E-3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2081</v>
      </c>
      <c r="B8" s="285" t="s">
        <v>98</v>
      </c>
      <c r="C8" s="285">
        <v>1458475</v>
      </c>
      <c r="D8" s="285">
        <v>711546</v>
      </c>
      <c r="E8" s="285">
        <v>1131763</v>
      </c>
      <c r="F8" s="285">
        <v>117064360</v>
      </c>
      <c r="G8" s="285">
        <v>0</v>
      </c>
      <c r="H8" s="285">
        <v>0</v>
      </c>
      <c r="I8" s="285">
        <v>15522915</v>
      </c>
      <c r="J8" s="285">
        <v>9714036</v>
      </c>
      <c r="K8" s="285">
        <v>1795135</v>
      </c>
      <c r="L8" s="285">
        <v>0</v>
      </c>
      <c r="M8" s="285">
        <v>0</v>
      </c>
      <c r="N8" s="285">
        <v>147398230</v>
      </c>
      <c r="O8" s="23"/>
    </row>
    <row r="9" spans="1:15" s="288" customFormat="1" x14ac:dyDescent="0.2">
      <c r="A9" s="286">
        <v>9.6422945046798256E-2</v>
      </c>
      <c r="B9" s="287" t="s">
        <v>89</v>
      </c>
      <c r="C9" s="286">
        <v>7.366973154335126E-3</v>
      </c>
      <c r="D9" s="286">
        <v>1.8102344164348177E-2</v>
      </c>
      <c r="E9" s="286">
        <v>3.419671118286538E-2</v>
      </c>
      <c r="F9" s="286">
        <v>9.7643769924747034E-2</v>
      </c>
      <c r="G9" s="286" t="s">
        <v>99</v>
      </c>
      <c r="H9" s="286" t="s">
        <v>99</v>
      </c>
      <c r="I9" s="286" t="s">
        <v>100</v>
      </c>
      <c r="J9" s="286">
        <v>1.0325406279527853E-2</v>
      </c>
      <c r="K9" s="286">
        <v>3.7742162414913065E-2</v>
      </c>
      <c r="L9" s="286" t="s">
        <v>99</v>
      </c>
      <c r="M9" s="286" t="s">
        <v>99</v>
      </c>
      <c r="N9" s="286">
        <v>4.8510349341951378E-2</v>
      </c>
    </row>
    <row r="10" spans="1:15" s="288" customFormat="1" x14ac:dyDescent="0.2">
      <c r="A10" s="289"/>
      <c r="B10" s="287" t="s">
        <v>90</v>
      </c>
      <c r="C10" s="286">
        <v>9.8947931735679593E-3</v>
      </c>
      <c r="D10" s="286">
        <v>4.8273714005928024E-3</v>
      </c>
      <c r="E10" s="286">
        <v>7.6782672356377688E-3</v>
      </c>
      <c r="F10" s="286">
        <v>0.7942046522539653</v>
      </c>
      <c r="G10" s="286" t="s">
        <v>99</v>
      </c>
      <c r="H10" s="286" t="s">
        <v>99</v>
      </c>
      <c r="I10" s="286">
        <v>0.1053127639321042</v>
      </c>
      <c r="J10" s="286">
        <v>6.5903342258587502E-2</v>
      </c>
      <c r="K10" s="286">
        <v>1.2178809745544434E-2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840</v>
      </c>
      <c r="B11" s="285" t="s">
        <v>101</v>
      </c>
      <c r="C11" s="285">
        <v>4560</v>
      </c>
      <c r="D11" s="285">
        <v>95055</v>
      </c>
      <c r="E11" s="285">
        <v>8067</v>
      </c>
      <c r="F11" s="285">
        <v>13957065</v>
      </c>
      <c r="G11" s="285">
        <v>0</v>
      </c>
      <c r="H11" s="285">
        <v>0</v>
      </c>
      <c r="I11" s="285">
        <v>757100</v>
      </c>
      <c r="J11" s="285">
        <v>0</v>
      </c>
      <c r="K11" s="285">
        <v>0</v>
      </c>
      <c r="L11" s="285">
        <v>0</v>
      </c>
      <c r="M11" s="285">
        <v>0</v>
      </c>
      <c r="N11" s="285">
        <v>14821847</v>
      </c>
      <c r="O11" s="23"/>
    </row>
    <row r="12" spans="1:15" x14ac:dyDescent="0.2">
      <c r="A12" s="286">
        <v>3.8921323324993047E-2</v>
      </c>
      <c r="B12" s="287" t="s">
        <v>89</v>
      </c>
      <c r="C12" s="286">
        <v>2.3033235114601332E-5</v>
      </c>
      <c r="D12" s="286">
        <v>2.4182812137825468E-3</v>
      </c>
      <c r="E12" s="286">
        <v>2.437479128688383E-4</v>
      </c>
      <c r="F12" s="286">
        <v>1.1641634086452439E-2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4.8780299184254389E-3</v>
      </c>
    </row>
    <row r="13" spans="1:15" x14ac:dyDescent="0.2">
      <c r="A13" s="290"/>
      <c r="B13" s="287" t="s">
        <v>90</v>
      </c>
      <c r="C13" s="286">
        <v>3.0765396512324002E-4</v>
      </c>
      <c r="D13" s="286">
        <v>6.4131683453485929E-3</v>
      </c>
      <c r="E13" s="286">
        <v>5.442641527739424E-4</v>
      </c>
      <c r="F13" s="286">
        <v>0.94165490980982325</v>
      </c>
      <c r="G13" s="286" t="s">
        <v>99</v>
      </c>
      <c r="H13" s="286" t="s">
        <v>99</v>
      </c>
      <c r="I13" s="286">
        <v>5.1080003726930931E-2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532</v>
      </c>
      <c r="B14" s="285" t="s">
        <v>102</v>
      </c>
      <c r="C14" s="285">
        <v>814380</v>
      </c>
      <c r="D14" s="285">
        <v>324405</v>
      </c>
      <c r="E14" s="285">
        <v>648474</v>
      </c>
      <c r="F14" s="285">
        <v>36363530</v>
      </c>
      <c r="G14" s="285">
        <v>0</v>
      </c>
      <c r="H14" s="285">
        <v>328975</v>
      </c>
      <c r="I14" s="285">
        <v>2703345</v>
      </c>
      <c r="J14" s="285">
        <v>0</v>
      </c>
      <c r="K14" s="285">
        <v>95665</v>
      </c>
      <c r="L14" s="285">
        <v>670</v>
      </c>
      <c r="M14" s="285">
        <v>0</v>
      </c>
      <c r="N14" s="285">
        <v>41279444</v>
      </c>
      <c r="O14" s="23"/>
    </row>
    <row r="15" spans="1:15" x14ac:dyDescent="0.2">
      <c r="A15" s="286">
        <v>2.4650171439162264E-2</v>
      </c>
      <c r="B15" s="287" t="s">
        <v>89</v>
      </c>
      <c r="C15" s="286">
        <v>4.1135539501379456E-3</v>
      </c>
      <c r="D15" s="286">
        <v>8.2531430977552684E-3</v>
      </c>
      <c r="E15" s="286">
        <v>1.9593923893604443E-2</v>
      </c>
      <c r="F15" s="286">
        <v>3.0330940663508828E-2</v>
      </c>
      <c r="G15" s="286" t="s">
        <v>99</v>
      </c>
      <c r="H15" s="286">
        <v>2.3242270075609249E-3</v>
      </c>
      <c r="I15" s="286" t="s">
        <v>100</v>
      </c>
      <c r="J15" s="286" t="s">
        <v>99</v>
      </c>
      <c r="K15" s="286">
        <v>2.0113272636446055E-3</v>
      </c>
      <c r="L15" s="286">
        <v>2.315945422499306E-5</v>
      </c>
      <c r="M15" s="286" t="s">
        <v>99</v>
      </c>
      <c r="N15" s="286">
        <v>1.3585510823851269E-2</v>
      </c>
    </row>
    <row r="16" spans="1:15" x14ac:dyDescent="0.2">
      <c r="A16" s="290"/>
      <c r="B16" s="287" t="s">
        <v>90</v>
      </c>
      <c r="C16" s="286">
        <v>1.9728463396939164E-2</v>
      </c>
      <c r="D16" s="286">
        <v>7.8587541053120775E-3</v>
      </c>
      <c r="E16" s="286">
        <v>1.5709368566107624E-2</v>
      </c>
      <c r="F16" s="286">
        <v>0.8809113320421661</v>
      </c>
      <c r="G16" s="286" t="s">
        <v>99</v>
      </c>
      <c r="H16" s="286">
        <v>7.9694629607898783E-3</v>
      </c>
      <c r="I16" s="286">
        <v>6.5488890790292617E-2</v>
      </c>
      <c r="J16" s="286" t="s">
        <v>99</v>
      </c>
      <c r="K16" s="286">
        <v>2.3174972996244814E-3</v>
      </c>
      <c r="L16" s="286">
        <v>1.6230838768080306E-5</v>
      </c>
      <c r="M16" s="286" t="s">
        <v>99</v>
      </c>
      <c r="N16" s="286">
        <v>1</v>
      </c>
    </row>
    <row r="17" spans="1:15" x14ac:dyDescent="0.2">
      <c r="A17" s="285">
        <v>153</v>
      </c>
      <c r="B17" s="285" t="s">
        <v>103</v>
      </c>
      <c r="C17" s="285">
        <v>1466165</v>
      </c>
      <c r="D17" s="285">
        <v>0</v>
      </c>
      <c r="E17" s="285">
        <v>0</v>
      </c>
      <c r="F17" s="285">
        <v>10405660</v>
      </c>
      <c r="G17" s="285">
        <v>0</v>
      </c>
      <c r="H17" s="285">
        <v>0</v>
      </c>
      <c r="I17" s="285">
        <v>1262190</v>
      </c>
      <c r="J17" s="285">
        <v>0</v>
      </c>
      <c r="K17" s="285">
        <v>19275</v>
      </c>
      <c r="L17" s="285">
        <v>403380</v>
      </c>
      <c r="M17" s="285">
        <v>0</v>
      </c>
      <c r="N17" s="285">
        <v>13556670</v>
      </c>
      <c r="O17" s="23"/>
    </row>
    <row r="18" spans="1:15" x14ac:dyDescent="0.2">
      <c r="A18" s="286">
        <v>7.0892410341951628E-3</v>
      </c>
      <c r="B18" s="287" t="s">
        <v>89</v>
      </c>
      <c r="C18" s="286">
        <v>7.4058164828507585E-3</v>
      </c>
      <c r="D18" s="286" t="s">
        <v>99</v>
      </c>
      <c r="E18" s="286" t="s">
        <v>99</v>
      </c>
      <c r="F18" s="286">
        <v>8.6793954279094278E-3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>
        <v>4.052509591464984E-4</v>
      </c>
      <c r="L18" s="286">
        <v>1.3943374097429405E-2</v>
      </c>
      <c r="M18" s="286" t="s">
        <v>99</v>
      </c>
      <c r="N18" s="286">
        <v>4.4616465042595964E-3</v>
      </c>
    </row>
    <row r="19" spans="1:15" x14ac:dyDescent="0.2">
      <c r="A19" s="290"/>
      <c r="B19" s="287" t="s">
        <v>90</v>
      </c>
      <c r="C19" s="286">
        <v>0.10815082169883902</v>
      </c>
      <c r="D19" s="286" t="s">
        <v>99</v>
      </c>
      <c r="E19" s="286" t="s">
        <v>99</v>
      </c>
      <c r="F19" s="286">
        <v>0.76756755161850221</v>
      </c>
      <c r="G19" s="286" t="s">
        <v>99</v>
      </c>
      <c r="H19" s="286" t="s">
        <v>99</v>
      </c>
      <c r="I19" s="286">
        <v>9.3104722619935423E-2</v>
      </c>
      <c r="J19" s="286" t="s">
        <v>99</v>
      </c>
      <c r="K19" s="286">
        <v>1.4218093381339223E-3</v>
      </c>
      <c r="L19" s="286">
        <v>2.9755094724589447E-2</v>
      </c>
      <c r="M19" s="286" t="s">
        <v>99</v>
      </c>
      <c r="N19" s="286">
        <v>1</v>
      </c>
    </row>
    <row r="20" spans="1:15" x14ac:dyDescent="0.2">
      <c r="A20" s="285">
        <v>207</v>
      </c>
      <c r="B20" s="285" t="s">
        <v>104</v>
      </c>
      <c r="C20" s="285">
        <v>19941240</v>
      </c>
      <c r="D20" s="285">
        <v>248755</v>
      </c>
      <c r="E20" s="285">
        <v>56743</v>
      </c>
      <c r="F20" s="285">
        <v>18390025</v>
      </c>
      <c r="G20" s="285">
        <v>0</v>
      </c>
      <c r="H20" s="285">
        <v>0</v>
      </c>
      <c r="I20" s="285">
        <v>3175170</v>
      </c>
      <c r="J20" s="285">
        <v>22527635</v>
      </c>
      <c r="K20" s="285">
        <v>0</v>
      </c>
      <c r="L20" s="285">
        <v>0</v>
      </c>
      <c r="M20" s="285">
        <v>0</v>
      </c>
      <c r="N20" s="285">
        <v>64339568</v>
      </c>
      <c r="O20" s="23"/>
    </row>
    <row r="21" spans="1:15" x14ac:dyDescent="0.2">
      <c r="A21" s="286">
        <v>9.591326105087573E-3</v>
      </c>
      <c r="B21" s="287" t="s">
        <v>89</v>
      </c>
      <c r="C21" s="286">
        <v>0.10072615556945014</v>
      </c>
      <c r="D21" s="286">
        <v>6.3285418266737928E-3</v>
      </c>
      <c r="E21" s="286">
        <v>1.7145144192285227E-3</v>
      </c>
      <c r="F21" s="286">
        <v>1.5339180686678217E-2</v>
      </c>
      <c r="G21" s="286" t="s">
        <v>99</v>
      </c>
      <c r="H21" s="286" t="s">
        <v>99</v>
      </c>
      <c r="I21" s="286" t="s">
        <v>100</v>
      </c>
      <c r="J21" s="286">
        <v>2.3945452116083513E-2</v>
      </c>
      <c r="K21" s="286" t="s">
        <v>99</v>
      </c>
      <c r="L21" s="286" t="s">
        <v>99</v>
      </c>
      <c r="M21" s="286" t="s">
        <v>99</v>
      </c>
      <c r="N21" s="286">
        <v>2.1174846673465728E-2</v>
      </c>
      <c r="O21" s="23"/>
    </row>
    <row r="22" spans="1:15" x14ac:dyDescent="0.2">
      <c r="A22" s="290"/>
      <c r="B22" s="287" t="s">
        <v>90</v>
      </c>
      <c r="C22" s="286">
        <v>0.30993742450990658</v>
      </c>
      <c r="D22" s="286">
        <v>3.8662833421573488E-3</v>
      </c>
      <c r="E22" s="286">
        <v>8.8193007450718347E-4</v>
      </c>
      <c r="F22" s="286">
        <v>0.28582761077910873</v>
      </c>
      <c r="G22" s="286" t="s">
        <v>99</v>
      </c>
      <c r="H22" s="286" t="s">
        <v>99</v>
      </c>
      <c r="I22" s="286">
        <v>4.935019147159956E-2</v>
      </c>
      <c r="J22" s="286">
        <v>0.35013655982272063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14043</v>
      </c>
      <c r="B23" s="285" t="s">
        <v>105</v>
      </c>
      <c r="C23" s="285">
        <v>119866625</v>
      </c>
      <c r="D23" s="285">
        <v>14303842</v>
      </c>
      <c r="E23" s="285">
        <v>7768818</v>
      </c>
      <c r="F23" s="285">
        <v>676848170</v>
      </c>
      <c r="G23" s="285">
        <v>0</v>
      </c>
      <c r="H23" s="285">
        <v>9665</v>
      </c>
      <c r="I23" s="285">
        <v>330821789</v>
      </c>
      <c r="J23" s="285">
        <v>55686188</v>
      </c>
      <c r="K23" s="285">
        <v>2587830</v>
      </c>
      <c r="L23" s="285">
        <v>27980</v>
      </c>
      <c r="M23" s="285">
        <v>0</v>
      </c>
      <c r="N23" s="285">
        <v>1207920907</v>
      </c>
      <c r="O23" s="23"/>
    </row>
    <row r="24" spans="1:15" x14ac:dyDescent="0.2">
      <c r="A24" s="286">
        <v>0.65068112315818738</v>
      </c>
      <c r="B24" s="287" t="s">
        <v>89</v>
      </c>
      <c r="C24" s="286">
        <v>0.60546406930235741</v>
      </c>
      <c r="D24" s="286">
        <v>0.36390208188431722</v>
      </c>
      <c r="E24" s="286">
        <v>0.23473821407683931</v>
      </c>
      <c r="F24" s="286">
        <v>0.5645612976098453</v>
      </c>
      <c r="G24" s="286" t="s">
        <v>99</v>
      </c>
      <c r="H24" s="286">
        <v>6.8283772408469755E-5</v>
      </c>
      <c r="I24" s="286" t="s">
        <v>100</v>
      </c>
      <c r="J24" s="286">
        <v>5.9190898124957383E-2</v>
      </c>
      <c r="K24" s="286">
        <v>5.4408331497176804E-2</v>
      </c>
      <c r="L24" s="286">
        <v>9.6716646151538189E-4</v>
      </c>
      <c r="M24" s="286" t="s">
        <v>99</v>
      </c>
      <c r="N24" s="286">
        <v>0.39753981561391044</v>
      </c>
    </row>
    <row r="25" spans="1:15" x14ac:dyDescent="0.2">
      <c r="A25" s="290"/>
      <c r="B25" s="287" t="s">
        <v>90</v>
      </c>
      <c r="C25" s="286">
        <v>9.923383584584318E-2</v>
      </c>
      <c r="D25" s="286">
        <v>1.1841704135683116E-2</v>
      </c>
      <c r="E25" s="286">
        <v>6.4315618307283755E-3</v>
      </c>
      <c r="F25" s="286">
        <v>0.56034146447636579</v>
      </c>
      <c r="G25" s="286" t="s">
        <v>99</v>
      </c>
      <c r="H25" s="286">
        <v>8.0013516977730401E-6</v>
      </c>
      <c r="I25" s="286">
        <v>0.27387702877138792</v>
      </c>
      <c r="J25" s="286">
        <v>4.6100856171371822E-2</v>
      </c>
      <c r="K25" s="286">
        <v>2.1423836486340409E-3</v>
      </c>
      <c r="L25" s="286">
        <v>2.3163768288017554E-5</v>
      </c>
      <c r="M25" s="286" t="s">
        <v>99</v>
      </c>
      <c r="N25" s="286">
        <v>1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17856.82735613011</v>
      </c>
      <c r="B53" s="291" t="s">
        <v>91</v>
      </c>
      <c r="C53" s="285">
        <v>143551446.27235261</v>
      </c>
      <c r="D53" s="285">
        <v>15683603.433811674</v>
      </c>
      <c r="E53" s="285">
        <v>9613865.3217325024</v>
      </c>
      <c r="F53" s="285">
        <v>873028814.95870364</v>
      </c>
      <c r="G53" s="285">
        <v>0</v>
      </c>
      <c r="H53" s="285">
        <v>338640.01036997506</v>
      </c>
      <c r="I53" s="285">
        <v>354242509.63821357</v>
      </c>
      <c r="J53" s="285">
        <v>87927859.555602506</v>
      </c>
      <c r="K53" s="285">
        <v>4497905.1126275724</v>
      </c>
      <c r="L53" s="285">
        <v>432030.04472818936</v>
      </c>
      <c r="M53" s="285">
        <v>0</v>
      </c>
      <c r="N53" s="285">
        <v>1489316672.4901502</v>
      </c>
      <c r="O53" s="23"/>
    </row>
    <row r="54" spans="1:15" x14ac:dyDescent="0.2">
      <c r="A54" s="281">
        <v>0.8273944655791915</v>
      </c>
      <c r="B54" s="292" t="s">
        <v>92</v>
      </c>
      <c r="C54" s="281">
        <v>0.72509960812108731</v>
      </c>
      <c r="D54" s="281">
        <v>0.39900440322342023</v>
      </c>
      <c r="E54" s="281">
        <v>0.29048712120669395</v>
      </c>
      <c r="F54" s="281">
        <v>0.72819622253521232</v>
      </c>
      <c r="G54" s="281" t="s">
        <v>99</v>
      </c>
      <c r="H54" s="281">
        <v>2.3925108532338556E-3</v>
      </c>
      <c r="I54" s="281" t="e">
        <v>#DIV/0!</v>
      </c>
      <c r="J54" s="281">
        <v>9.3461757111139104E-2</v>
      </c>
      <c r="K54" s="281">
        <v>9.4567074502841117E-2</v>
      </c>
      <c r="L54" s="281">
        <v>1.4933701559260009E-2</v>
      </c>
      <c r="M54" s="281" t="s">
        <v>99</v>
      </c>
      <c r="N54" s="281">
        <v>0.49015020101184242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22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2026-02-27T20:34:32Z</dcterms:created>
  <dcterms:modified xsi:type="dcterms:W3CDTF">2026-03-05T17:57:01Z</dcterms:modified>
</cp:coreProperties>
</file>