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64AA0E1B-D375-4147-9F71-E8723EC71E0B}" xr6:coauthVersionLast="47" xr6:coauthVersionMax="47" xr10:uidLastSave="{00000000-0000-0000-0000-000000000000}"/>
  <bookViews>
    <workbookView xWindow="28680" yWindow="-120" windowWidth="29040" windowHeight="17520" xr2:uid="{E35B41E1-01EE-42CC-A91A-4DD3441211B0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<sst xmlns="http://schemas.openxmlformats.org/spreadsheetml/2006/main" count="628" uniqueCount="120">
  <si>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</si>
  <si>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</si>
  <si>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</si>
  <si>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</si>
  <si>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</si>
  <si>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</si>
  <si>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</si>
  <si>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</si>
  <si>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</si>
  <si>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</si>
  <si>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</si>
  <si>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</si>
  <si>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</si>
  <si>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</si>
  <si>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</si>
  <si>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</si>
  <si>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</si>
  <si>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</si>
  <si>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</si>
  <si>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</si>
  <si>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</si>
  <si>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</si>
  <si>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</si>
  <si>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</si>
  <si>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</si>
  <si>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</si>
  <si>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</si>
  <si>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</si>
  <si>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</si>
  <si>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</si>
  <si>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</si>
  <si>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</si>
  <si>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</si>
  <si>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</si>
  <si>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</si>
  <si>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</si>
  <si>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</si>
  <si>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</si>
  <si>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</si>
  <si>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</si>
  <si>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</si>
  <si>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</si>
  <si>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</si>
  <si>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</si>
  <si>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</si>
  <si>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</si>
  <si>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</si>
  <si>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</si>
  <si>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</si>
  <si>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</si>
  <si>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</si>
  <si>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</si>
  <si>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</si>
  <si>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</si>
  <si>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</si>
  <si>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</si>
  <si>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</si>
  <si>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</si>
  <si>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</si>
  <si>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</si>
  <si>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</si>
  <si>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</si>
  <si>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</si>
  <si>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</si>
  <si>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</si>
  <si>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</si>
  <si>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</si>
  <si>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</si>
  <si>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</si>
  <si>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</si>
  <si>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</si>
  <si>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</si>
  <si>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</si>
  <si>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</si>
  <si>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</si>
  <si>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</si>
  <si>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</si>
  <si>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</si>
  <si>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</si>
  <si>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</si>
  <si>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</si>
  <si>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</si>
  <si>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</si>
  <si>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</si>
  <si>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</si>
  <si>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</si>
  <si>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</si>
  <si>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</si>
  <si>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</si>
  <si>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</si>
  <si>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</si>
  <si>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</si>
  <si>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</si>
  <si>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</si>
  <si>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CLAY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</si>
  <si>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</si>
  <si>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</si>
  <si>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</si>
  <si>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CLAY CENTER</t>
  </si>
  <si>
    <t xml:space="preserve">  </t>
  </si>
  <si>
    <t>DEWEESE</t>
  </si>
  <si>
    <t>EDGAR</t>
  </si>
  <si>
    <t>FAIRFIELD</t>
  </si>
  <si>
    <t>GLENVIL</t>
  </si>
  <si>
    <t>HARVARD</t>
  </si>
  <si>
    <t>ONG</t>
  </si>
  <si>
    <t>SARONVILLE</t>
  </si>
  <si>
    <t>SUTTON</t>
  </si>
  <si>
    <t>TRUMBULL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</si>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</sst>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957BDE67-AF5F-442D-BC5D-90477B648D0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3.3629410198185834E-2</c:v>
                </c:pt>
                <c:pt idx="2">
                  <c:v>9.1248592286494942E-2</c:v>
                </c:pt>
                <c:pt idx="3">
                  <c:v>0.11405094503181828</c:v>
                </c:pt>
                <c:pt idx="4">
                  <c:v>0.14443971641136585</c:v>
                </c:pt>
                <c:pt idx="5">
                  <c:v>0.24631355779475894</c:v>
                </c:pt>
                <c:pt idx="6">
                  <c:v>0.13961198839030181</c:v>
                </c:pt>
                <c:pt idx="7">
                  <c:v>0.20683964007135094</c:v>
                </c:pt>
                <c:pt idx="8">
                  <c:v>0.46807366707714981</c:v>
                </c:pt>
                <c:pt idx="9">
                  <c:v>0.50523496984647198</c:v>
                </c:pt>
                <c:pt idx="10">
                  <c:v>0.62739994570108992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4-475D-AB31-79B80AD0444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0.12991821741209972</c:v>
                </c:pt>
                <c:pt idx="2">
                  <c:v>0.19875782788116081</c:v>
                </c:pt>
                <c:pt idx="3">
                  <c:v>0.24044282448861551</c:v>
                </c:pt>
                <c:pt idx="4">
                  <c:v>0.21259871750664605</c:v>
                </c:pt>
                <c:pt idx="5">
                  <c:v>0.21243868391488605</c:v>
                </c:pt>
                <c:pt idx="6">
                  <c:v>0.24403391711066372</c:v>
                </c:pt>
                <c:pt idx="7">
                  <c:v>0.34746678364459471</c:v>
                </c:pt>
                <c:pt idx="8">
                  <c:v>0.46731637153376415</c:v>
                </c:pt>
                <c:pt idx="9">
                  <c:v>0.54546671134444902</c:v>
                </c:pt>
                <c:pt idx="10">
                  <c:v>0.5509886349732489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4-475D-AB31-79B80AD0444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2.1063137883719545E-2</c:v>
                </c:pt>
                <c:pt idx="2">
                  <c:v>6.6342254605939845E-3</c:v>
                </c:pt>
                <c:pt idx="3">
                  <c:v>-6.8758116244780676E-2</c:v>
                </c:pt>
                <c:pt idx="4">
                  <c:v>-0.10412923407987502</c:v>
                </c:pt>
                <c:pt idx="5">
                  <c:v>-0.1397594397687334</c:v>
                </c:pt>
                <c:pt idx="6">
                  <c:v>-0.14371628232141795</c:v>
                </c:pt>
                <c:pt idx="7">
                  <c:v>-0.11293492831893853</c:v>
                </c:pt>
                <c:pt idx="8">
                  <c:v>-7.4984676718857224E-2</c:v>
                </c:pt>
                <c:pt idx="9">
                  <c:v>1.1423375783141116E-2</c:v>
                </c:pt>
                <c:pt idx="10">
                  <c:v>0.19371601210600489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4-475D-AB31-79B80AD0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1.7214336260651365E-2</c:v>
                </c:pt>
                <c:pt idx="2">
                  <c:v>7.5141030657620997E-2</c:v>
                </c:pt>
                <c:pt idx="3">
                  <c:v>0.10306034258100301</c:v>
                </c:pt>
                <c:pt idx="4">
                  <c:v>0.12669590095090513</c:v>
                </c:pt>
                <c:pt idx="5">
                  <c:v>0.23731648251971837</c:v>
                </c:pt>
                <c:pt idx="6">
                  <c:v>0.12774033296589515</c:v>
                </c:pt>
                <c:pt idx="7">
                  <c:v>0.19728878851974793</c:v>
                </c:pt>
                <c:pt idx="8">
                  <c:v>0.44969156715107828</c:v>
                </c:pt>
                <c:pt idx="9">
                  <c:v>0.49249062150988832</c:v>
                </c:pt>
                <c:pt idx="10">
                  <c:v>0.60934597299938731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2-48FE-9CF2-225989405D2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5.0456186111698165E-2</c:v>
                </c:pt>
                <c:pt idx="2">
                  <c:v>0.18830600758595376</c:v>
                </c:pt>
                <c:pt idx="3">
                  <c:v>0.22647770374737217</c:v>
                </c:pt>
                <c:pt idx="4">
                  <c:v>0.20012103322469774</c:v>
                </c:pt>
                <c:pt idx="5">
                  <c:v>0.20865543975173242</c:v>
                </c:pt>
                <c:pt idx="6">
                  <c:v>0.2234661941203297</c:v>
                </c:pt>
                <c:pt idx="7">
                  <c:v>0.30971352457648799</c:v>
                </c:pt>
                <c:pt idx="8">
                  <c:v>0.42673986129495123</c:v>
                </c:pt>
                <c:pt idx="9">
                  <c:v>0.45844194576376762</c:v>
                </c:pt>
                <c:pt idx="10">
                  <c:v>0.51777068062244869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2-48FE-9CF2-225989405D2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-7.5966824438751142E-3</c:v>
                </c:pt>
                <c:pt idx="2">
                  <c:v>-4.4844743584176476E-3</c:v>
                </c:pt>
                <c:pt idx="3">
                  <c:v>3.3146311172868995E-2</c:v>
                </c:pt>
                <c:pt idx="4">
                  <c:v>7.5291599287854449E-2</c:v>
                </c:pt>
                <c:pt idx="5">
                  <c:v>0.25638101524165186</c:v>
                </c:pt>
                <c:pt idx="6">
                  <c:v>0.62780173172955833</c:v>
                </c:pt>
                <c:pt idx="7">
                  <c:v>0.6073546919102002</c:v>
                </c:pt>
                <c:pt idx="8">
                  <c:v>0.83660032133397022</c:v>
                </c:pt>
                <c:pt idx="9">
                  <c:v>0.88594679751617522</c:v>
                </c:pt>
                <c:pt idx="10">
                  <c:v>1.1251760128533588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2-48FE-9CF2-225989405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2.2737173262058728E-2</c:v>
                </c:pt>
                <c:pt idx="2">
                  <c:v>9.1571929509126123E-3</c:v>
                </c:pt>
                <c:pt idx="3">
                  <c:v>-5.6764573152920751E-2</c:v>
                </c:pt>
                <c:pt idx="4">
                  <c:v>-8.2834444736395826E-2</c:v>
                </c:pt>
                <c:pt idx="5">
                  <c:v>-0.1234522492051626</c:v>
                </c:pt>
                <c:pt idx="6">
                  <c:v>-0.12831877406867231</c:v>
                </c:pt>
                <c:pt idx="7">
                  <c:v>-0.10388777707557144</c:v>
                </c:pt>
                <c:pt idx="8">
                  <c:v>-6.7808725241211454E-2</c:v>
                </c:pt>
                <c:pt idx="9">
                  <c:v>3.2100055756840599E-2</c:v>
                </c:pt>
                <c:pt idx="10">
                  <c:v>0.22068140248586107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3-477C-907E-65BE5EBCAF7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8.2205956957652638E-3</c:v>
                </c:pt>
                <c:pt idx="2">
                  <c:v>-1.2868160451361093E-2</c:v>
                </c:pt>
                <c:pt idx="3">
                  <c:v>-0.15421382762533981</c:v>
                </c:pt>
                <c:pt idx="4">
                  <c:v>-0.2736290991839021</c:v>
                </c:pt>
                <c:pt idx="5">
                  <c:v>-0.27213449340640972</c:v>
                </c:pt>
                <c:pt idx="6">
                  <c:v>-0.27209566790708861</c:v>
                </c:pt>
                <c:pt idx="7">
                  <c:v>-0.17846196479313106</c:v>
                </c:pt>
                <c:pt idx="8">
                  <c:v>-0.12424708148956198</c:v>
                </c:pt>
                <c:pt idx="9">
                  <c:v>-0.13560028503312191</c:v>
                </c:pt>
                <c:pt idx="10">
                  <c:v>5.2918803681971068E-4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3-477C-907E-65BE5EBCAF7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2.1063137883719545E-2</c:v>
                </c:pt>
                <c:pt idx="2">
                  <c:v>6.6342254605939845E-3</c:v>
                </c:pt>
                <c:pt idx="3">
                  <c:v>-6.8758116244780676E-2</c:v>
                </c:pt>
                <c:pt idx="4">
                  <c:v>-0.10412923407987502</c:v>
                </c:pt>
                <c:pt idx="5">
                  <c:v>-0.1397594397687334</c:v>
                </c:pt>
                <c:pt idx="6">
                  <c:v>-0.14371628232141795</c:v>
                </c:pt>
                <c:pt idx="7">
                  <c:v>-0.11293492831893853</c:v>
                </c:pt>
                <c:pt idx="8">
                  <c:v>-7.4984676718857224E-2</c:v>
                </c:pt>
                <c:pt idx="9">
                  <c:v>1.1423375783141116E-2</c:v>
                </c:pt>
                <c:pt idx="10">
                  <c:v>0.19371601210600489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3-477C-907E-65BE5EBCAF7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1.885776973263795E-2</c:v>
                </c:pt>
                <c:pt idx="2">
                  <c:v>-4.5677844702355372E-4</c:v>
                </c:pt>
                <c:pt idx="3">
                  <c:v>-0.10492445358069236</c:v>
                </c:pt>
                <c:pt idx="4">
                  <c:v>-0.140630320647776</c:v>
                </c:pt>
                <c:pt idx="5">
                  <c:v>-0.14581162426291006</c:v>
                </c:pt>
                <c:pt idx="6">
                  <c:v>-0.1294474982061134</c:v>
                </c:pt>
                <c:pt idx="7">
                  <c:v>-0.13531763594085591</c:v>
                </c:pt>
                <c:pt idx="8">
                  <c:v>-9.4334068201757965E-2</c:v>
                </c:pt>
                <c:pt idx="9">
                  <c:v>-0.11184472343745488</c:v>
                </c:pt>
                <c:pt idx="10">
                  <c:v>3.7967913376474198E-2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53-477C-907E-65BE5EBCA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3CFE8D1-A36B-49E7-81FC-F933A4D49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9FAFE4-D5AB-4456-A630-971AD371F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7F36E8-7676-4222-A282-CF48AFCB4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3018-EBD8-482E-A6AF-009C44DB4134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192821550</v>
      </c>
      <c r="C29" s="17" t="s">
        <v>9</v>
      </c>
      <c r="D29" s="18" t="s">
        <v>9</v>
      </c>
      <c r="E29" s="19" t="s">
        <v>9</v>
      </c>
      <c r="F29" s="16">
        <v>71922400</v>
      </c>
      <c r="G29" s="20" t="s">
        <v>9</v>
      </c>
      <c r="H29" s="18" t="s">
        <v>9</v>
      </c>
      <c r="I29" s="21" t="s">
        <v>9</v>
      </c>
      <c r="J29" s="16">
        <v>1693093650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199306025</v>
      </c>
      <c r="C30" s="26">
        <v>6484475</v>
      </c>
      <c r="D30" s="27">
        <v>3.3629410198185834E-2</v>
      </c>
      <c r="E30" s="28">
        <v>3.3629410198185834E-2</v>
      </c>
      <c r="F30" s="25">
        <v>81266430</v>
      </c>
      <c r="G30" s="26">
        <v>9344030</v>
      </c>
      <c r="H30" s="27">
        <v>0.12991821741209972</v>
      </c>
      <c r="I30" s="29">
        <v>0.12991821741209972</v>
      </c>
      <c r="J30" s="25">
        <v>1728755515</v>
      </c>
      <c r="K30" s="26">
        <v>35661865</v>
      </c>
      <c r="L30" s="27">
        <v>2.1063137883719545E-2</v>
      </c>
      <c r="M30" s="30">
        <v>2.1063137883719545E-2</v>
      </c>
      <c r="N30" s="23"/>
    </row>
    <row r="31" spans="1:14" x14ac:dyDescent="0.2">
      <c r="A31" s="24">
        <v>2017</v>
      </c>
      <c r="B31" s="25">
        <v>210416245</v>
      </c>
      <c r="C31" s="26">
        <v>11110220</v>
      </c>
      <c r="D31" s="27">
        <v>5.5744526539024598E-2</v>
      </c>
      <c r="E31" s="28">
        <v>9.1248592286494942E-2</v>
      </c>
      <c r="F31" s="25">
        <v>86217540</v>
      </c>
      <c r="G31" s="26">
        <v>4951110</v>
      </c>
      <c r="H31" s="27">
        <v>6.0924418606797419E-2</v>
      </c>
      <c r="I31" s="31">
        <v>0.19875782788116081</v>
      </c>
      <c r="J31" s="25">
        <v>1704326015</v>
      </c>
      <c r="K31" s="26">
        <v>-24429500</v>
      </c>
      <c r="L31" s="27">
        <v>-1.4131263668014964E-2</v>
      </c>
      <c r="M31" s="30">
        <v>6.6342254605939845E-3</v>
      </c>
      <c r="N31" s="23"/>
    </row>
    <row r="32" spans="1:14" x14ac:dyDescent="0.2">
      <c r="A32" s="24">
        <v>2018</v>
      </c>
      <c r="B32" s="25">
        <v>214813030</v>
      </c>
      <c r="C32" s="26">
        <v>4396785</v>
      </c>
      <c r="D32" s="27">
        <v>2.0895653755250692E-2</v>
      </c>
      <c r="E32" s="28">
        <v>0.11405094503181828</v>
      </c>
      <c r="F32" s="25">
        <v>89215625</v>
      </c>
      <c r="G32" s="26">
        <v>2998085</v>
      </c>
      <c r="H32" s="27">
        <v>3.477349272549414E-2</v>
      </c>
      <c r="I32" s="31">
        <v>0.24044282448861551</v>
      </c>
      <c r="J32" s="25">
        <v>1576679720</v>
      </c>
      <c r="K32" s="26">
        <v>-127646295</v>
      </c>
      <c r="L32" s="27">
        <v>-7.4895468282809727E-2</v>
      </c>
      <c r="M32" s="30">
        <v>-6.8758116244780676E-2</v>
      </c>
      <c r="N32" s="23"/>
    </row>
    <row r="33" spans="1:14" x14ac:dyDescent="0.2">
      <c r="A33" s="24">
        <v>2019</v>
      </c>
      <c r="B33" s="25">
        <v>220672640</v>
      </c>
      <c r="C33" s="26">
        <v>5859610</v>
      </c>
      <c r="D33" s="27">
        <v>2.727772146782716E-2</v>
      </c>
      <c r="E33" s="28">
        <v>0.14443971641136585</v>
      </c>
      <c r="F33" s="25">
        <v>87213010</v>
      </c>
      <c r="G33" s="26">
        <v>-2002615</v>
      </c>
      <c r="H33" s="27">
        <v>-2.2446908823426391E-2</v>
      </c>
      <c r="I33" s="31">
        <v>0.21259871750664605</v>
      </c>
      <c r="J33" s="25">
        <v>1516793105</v>
      </c>
      <c r="K33" s="26">
        <v>-59886615</v>
      </c>
      <c r="L33" s="27">
        <v>-3.7982739449455211E-2</v>
      </c>
      <c r="M33" s="30">
        <v>-0.10412923407987502</v>
      </c>
      <c r="N33" s="23"/>
    </row>
    <row r="34" spans="1:14" x14ac:dyDescent="0.2">
      <c r="A34" s="24">
        <v>2020</v>
      </c>
      <c r="B34" s="25">
        <v>240316112</v>
      </c>
      <c r="C34" s="26">
        <v>19643472</v>
      </c>
      <c r="D34" s="27">
        <v>8.9016345660250407E-2</v>
      </c>
      <c r="E34" s="28">
        <v>0.24631355779475894</v>
      </c>
      <c r="F34" s="25">
        <v>87201500</v>
      </c>
      <c r="G34" s="26">
        <v>-11510</v>
      </c>
      <c r="H34" s="27">
        <v>-1.3197572242948616E-4</v>
      </c>
      <c r="I34" s="31">
        <v>0.21243868391488605</v>
      </c>
      <c r="J34" s="25">
        <v>1456467830</v>
      </c>
      <c r="K34" s="26">
        <v>-60325275</v>
      </c>
      <c r="L34" s="27">
        <v>-3.977159099757379E-2</v>
      </c>
      <c r="M34" s="30">
        <v>-0.1397594397687334</v>
      </c>
      <c r="N34" s="23"/>
    </row>
    <row r="35" spans="1:14" x14ac:dyDescent="0.2">
      <c r="A35" s="24">
        <v>2021</v>
      </c>
      <c r="B35" s="25">
        <v>219741750</v>
      </c>
      <c r="C35" s="26">
        <v>-20574362</v>
      </c>
      <c r="D35" s="27">
        <v>-8.5613743617822841E-2</v>
      </c>
      <c r="E35" s="28">
        <v>0.13961198839030181</v>
      </c>
      <c r="F35" s="25">
        <v>89473905</v>
      </c>
      <c r="G35" s="26">
        <v>2272405</v>
      </c>
      <c r="H35" s="27">
        <v>2.6059242100193232E-2</v>
      </c>
      <c r="I35" s="31">
        <v>0.24403391711066372</v>
      </c>
      <c r="J35" s="25">
        <v>1449768525</v>
      </c>
      <c r="K35" s="26">
        <v>-6699305</v>
      </c>
      <c r="L35" s="27">
        <v>-4.5996930807596344E-3</v>
      </c>
      <c r="M35" s="30">
        <v>-0.14371628232141795</v>
      </c>
      <c r="N35" s="23"/>
    </row>
    <row r="36" spans="1:14" x14ac:dyDescent="0.2">
      <c r="A36" s="24">
        <v>2022</v>
      </c>
      <c r="B36" s="25">
        <v>232704690</v>
      </c>
      <c r="C36" s="26">
        <v>12962940</v>
      </c>
      <c r="D36" s="27">
        <v>5.8991702760171884E-2</v>
      </c>
      <c r="E36" s="28">
        <v>0.20683964007135094</v>
      </c>
      <c r="F36" s="25">
        <v>96913045</v>
      </c>
      <c r="G36" s="26">
        <v>7439140</v>
      </c>
      <c r="H36" s="27">
        <v>8.3143124243878708E-2</v>
      </c>
      <c r="I36" s="31">
        <v>0.34746678364459471</v>
      </c>
      <c r="J36" s="25">
        <v>1501884240</v>
      </c>
      <c r="K36" s="26">
        <v>52115715</v>
      </c>
      <c r="L36" s="27">
        <v>3.5947611016041339E-2</v>
      </c>
      <c r="M36" s="30">
        <v>-0.11293492831893853</v>
      </c>
      <c r="N36" s="23"/>
    </row>
    <row r="37" spans="1:14" x14ac:dyDescent="0.2">
      <c r="A37" s="24">
        <v>2023</v>
      </c>
      <c r="B37" s="25">
        <v>283076240</v>
      </c>
      <c r="C37" s="26">
        <v>50371550</v>
      </c>
      <c r="D37" s="27">
        <v>0.21646125825826718</v>
      </c>
      <c r="E37" s="28">
        <v>0.46807366707714981</v>
      </c>
      <c r="F37" s="25">
        <v>105532915</v>
      </c>
      <c r="G37" s="26">
        <v>8619870</v>
      </c>
      <c r="H37" s="27">
        <v>8.8944372762201421E-2</v>
      </c>
      <c r="I37" s="31">
        <v>0.46731637153376415</v>
      </c>
      <c r="J37" s="25">
        <v>1566137570</v>
      </c>
      <c r="K37" s="26">
        <v>64253330</v>
      </c>
      <c r="L37" s="27">
        <v>4.278181253170351E-2</v>
      </c>
      <c r="M37" s="30">
        <v>-7.4984676718857224E-2</v>
      </c>
      <c r="N37" s="23"/>
    </row>
    <row r="38" spans="1:14" x14ac:dyDescent="0.2">
      <c r="A38" s="24">
        <v>2024</v>
      </c>
      <c r="B38" s="25">
        <v>290241740</v>
      </c>
      <c r="C38" s="26">
        <v>7165500</v>
      </c>
      <c r="D38" s="27">
        <v>2.5312968689989664E-2</v>
      </c>
      <c r="E38" s="28">
        <v>0.50523496984647198</v>
      </c>
      <c r="F38" s="25">
        <v>111153675</v>
      </c>
      <c r="G38" s="26">
        <v>5620760</v>
      </c>
      <c r="H38" s="27">
        <v>5.3260729128916794E-2</v>
      </c>
      <c r="I38" s="31">
        <v>0.54546671134444902</v>
      </c>
      <c r="J38" s="25">
        <v>1712434495</v>
      </c>
      <c r="K38" s="26">
        <v>146296925</v>
      </c>
      <c r="L38" s="27">
        <v>9.3412563367597401E-2</v>
      </c>
      <c r="M38" s="30">
        <v>1.1423375783141116E-2</v>
      </c>
      <c r="N38" s="23"/>
    </row>
    <row r="39" spans="1:14" ht="13.5" thickBot="1" x14ac:dyDescent="0.25">
      <c r="A39" s="32">
        <v>2025</v>
      </c>
      <c r="B39" s="33">
        <v>313797780</v>
      </c>
      <c r="C39" s="34">
        <v>23556040</v>
      </c>
      <c r="D39" s="35">
        <v>8.1160070222842523E-2</v>
      </c>
      <c r="E39" s="36">
        <v>0.62739994570108992</v>
      </c>
      <c r="F39" s="33">
        <v>111550825</v>
      </c>
      <c r="G39" s="34">
        <v>397150</v>
      </c>
      <c r="H39" s="35">
        <v>3.5729812801960888E-3</v>
      </c>
      <c r="I39" s="37">
        <v>0.5509886349732489</v>
      </c>
      <c r="J39" s="33">
        <v>2021073000</v>
      </c>
      <c r="K39" s="34">
        <v>308638505</v>
      </c>
      <c r="L39" s="35">
        <v>0.18023375837217062</v>
      </c>
      <c r="M39" s="38">
        <v>0.19371601210600489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4.9903611717583729E-2</v>
      </c>
      <c r="E41" s="43"/>
      <c r="F41" s="40"/>
      <c r="G41" s="41" t="s">
        <v>12</v>
      </c>
      <c r="H41" s="45">
        <v>4.4866635417053269E-2</v>
      </c>
      <c r="I41" s="43"/>
      <c r="J41" s="40"/>
      <c r="K41" s="41" t="s">
        <v>13</v>
      </c>
      <c r="L41" s="45">
        <v>1.7864814463046885E-2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18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956E-692F-4DBE-94E2-B07FEC090A81}">
  <sheetPr>
    <pageSetUpPr fitToPage="1"/>
  </sheetPr>
  <dimension ref="A26:R62"/>
  <sheetViews>
    <sheetView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192821550</v>
      </c>
      <c r="C30" s="85">
        <v>2092415</v>
      </c>
      <c r="D30" s="86">
        <v>1.0851561975308259E-2</v>
      </c>
      <c r="E30" s="87">
        <v>190729135</v>
      </c>
      <c r="F30" s="88" t="s">
        <v>25</v>
      </c>
      <c r="G30" s="89" t="s">
        <v>25</v>
      </c>
      <c r="H30" s="84">
        <v>71922400</v>
      </c>
      <c r="I30" s="85">
        <v>1351320</v>
      </c>
      <c r="J30" s="86">
        <v>1.8788583250837012E-2</v>
      </c>
      <c r="K30" s="87">
        <v>70571080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199306025</v>
      </c>
      <c r="C31" s="85">
        <v>3165180</v>
      </c>
      <c r="D31" s="86">
        <v>1.5881005102580316E-2</v>
      </c>
      <c r="E31" s="87">
        <v>196140845</v>
      </c>
      <c r="F31" s="92">
        <v>1.7214336260651365E-2</v>
      </c>
      <c r="G31" s="93">
        <v>1.7214336260651365E-2</v>
      </c>
      <c r="H31" s="84">
        <v>81266430</v>
      </c>
      <c r="I31" s="85">
        <v>5715100</v>
      </c>
      <c r="J31" s="86">
        <v>7.0325471415441779E-2</v>
      </c>
      <c r="K31" s="87">
        <v>75551330</v>
      </c>
      <c r="L31" s="92">
        <v>5.0456186111698165E-2</v>
      </c>
      <c r="M31" s="94">
        <v>5.0456186111698165E-2</v>
      </c>
      <c r="R31" s="91"/>
    </row>
    <row r="32" spans="1:18" ht="13.5" customHeight="1" x14ac:dyDescent="0.2">
      <c r="A32" s="83">
        <v>2017</v>
      </c>
      <c r="B32" s="84">
        <v>210416245</v>
      </c>
      <c r="C32" s="85">
        <v>3105885</v>
      </c>
      <c r="D32" s="86">
        <v>1.4760671163958848E-2</v>
      </c>
      <c r="E32" s="87">
        <v>207310360</v>
      </c>
      <c r="F32" s="92">
        <v>4.0161028749632628E-2</v>
      </c>
      <c r="G32" s="93">
        <v>7.5141030657620997E-2</v>
      </c>
      <c r="H32" s="84">
        <v>86217540</v>
      </c>
      <c r="I32" s="85">
        <v>751720</v>
      </c>
      <c r="J32" s="86">
        <v>8.7188755327512243E-3</v>
      </c>
      <c r="K32" s="87">
        <v>85465820</v>
      </c>
      <c r="L32" s="92">
        <v>5.1674350651308293E-2</v>
      </c>
      <c r="M32" s="95">
        <v>0.18830600758595376</v>
      </c>
      <c r="R32" s="91"/>
    </row>
    <row r="33" spans="1:18" ht="13.5" customHeight="1" x14ac:dyDescent="0.2">
      <c r="A33" s="83">
        <v>2018</v>
      </c>
      <c r="B33" s="84">
        <v>214813030</v>
      </c>
      <c r="C33" s="85">
        <v>2119225</v>
      </c>
      <c r="D33" s="86">
        <v>9.8654397268173166E-3</v>
      </c>
      <c r="E33" s="87">
        <v>212693805</v>
      </c>
      <c r="F33" s="92">
        <v>1.0824069215758507E-2</v>
      </c>
      <c r="G33" s="93">
        <v>0.10306034258100301</v>
      </c>
      <c r="H33" s="84">
        <v>89215625</v>
      </c>
      <c r="I33" s="85">
        <v>1004405</v>
      </c>
      <c r="J33" s="86">
        <v>1.1258173666328067E-2</v>
      </c>
      <c r="K33" s="87">
        <v>88211220</v>
      </c>
      <c r="L33" s="92">
        <v>2.3123833039077665E-2</v>
      </c>
      <c r="M33" s="95">
        <v>0.22647770374737217</v>
      </c>
      <c r="R33" s="91"/>
    </row>
    <row r="34" spans="1:18" ht="13.5" customHeight="1" x14ac:dyDescent="0.2">
      <c r="A34" s="83">
        <v>2019</v>
      </c>
      <c r="B34" s="84">
        <v>220672640</v>
      </c>
      <c r="C34" s="85">
        <v>3421390</v>
      </c>
      <c r="D34" s="86">
        <v>1.5504368824336357E-2</v>
      </c>
      <c r="E34" s="87">
        <v>217251250</v>
      </c>
      <c r="F34" s="92">
        <v>1.1350428789166095E-2</v>
      </c>
      <c r="G34" s="93">
        <v>0.12669590095090513</v>
      </c>
      <c r="H34" s="84">
        <v>87213010</v>
      </c>
      <c r="I34" s="85">
        <v>897425</v>
      </c>
      <c r="J34" s="86">
        <v>1.0290035855888932E-2</v>
      </c>
      <c r="K34" s="87">
        <v>86315585</v>
      </c>
      <c r="L34" s="92">
        <v>-3.2505965182668392E-2</v>
      </c>
      <c r="M34" s="95">
        <v>0.20012103322469774</v>
      </c>
      <c r="R34" s="91"/>
    </row>
    <row r="35" spans="1:18" ht="13.5" customHeight="1" x14ac:dyDescent="0.2">
      <c r="A35" s="83">
        <v>2020</v>
      </c>
      <c r="B35" s="84">
        <v>240316112</v>
      </c>
      <c r="C35" s="85">
        <v>1734830</v>
      </c>
      <c r="D35" s="86">
        <v>7.218950013638703E-3</v>
      </c>
      <c r="E35" s="87">
        <v>238581282</v>
      </c>
      <c r="F35" s="92">
        <v>8.1154791096893567E-2</v>
      </c>
      <c r="G35" s="93">
        <v>0.23731648251971837</v>
      </c>
      <c r="H35" s="84">
        <v>87201500</v>
      </c>
      <c r="I35" s="85">
        <v>272100</v>
      </c>
      <c r="J35" s="86">
        <v>3.1203591681335757E-3</v>
      </c>
      <c r="K35" s="87">
        <v>86929400</v>
      </c>
      <c r="L35" s="92">
        <v>-3.2519230789076078E-3</v>
      </c>
      <c r="M35" s="95">
        <v>0.20865543975173242</v>
      </c>
      <c r="R35" s="91"/>
    </row>
    <row r="36" spans="1:18" ht="13.5" customHeight="1" x14ac:dyDescent="0.2">
      <c r="A36" s="83">
        <v>2021</v>
      </c>
      <c r="B36" s="84">
        <v>219741750</v>
      </c>
      <c r="C36" s="85">
        <v>2289111</v>
      </c>
      <c r="D36" s="86">
        <v>1.0417278464379209E-2</v>
      </c>
      <c r="E36" s="87">
        <v>217452639</v>
      </c>
      <c r="F36" s="92">
        <v>-9.5139159874557219E-2</v>
      </c>
      <c r="G36" s="93">
        <v>0.12774033296589515</v>
      </c>
      <c r="H36" s="84">
        <v>89473905</v>
      </c>
      <c r="I36" s="85">
        <v>1479280</v>
      </c>
      <c r="J36" s="86">
        <v>1.6533088613937215E-2</v>
      </c>
      <c r="K36" s="87">
        <v>87994625</v>
      </c>
      <c r="L36" s="92">
        <v>9.0953137274014783E-3</v>
      </c>
      <c r="M36" s="95">
        <v>0.2234661941203297</v>
      </c>
      <c r="R36" s="91"/>
    </row>
    <row r="37" spans="1:18" ht="13.5" customHeight="1" x14ac:dyDescent="0.2">
      <c r="A37" s="83">
        <v>2022</v>
      </c>
      <c r="B37" s="84">
        <v>232704690</v>
      </c>
      <c r="C37" s="85">
        <v>1841610</v>
      </c>
      <c r="D37" s="86">
        <v>7.913935898756488E-3</v>
      </c>
      <c r="E37" s="87">
        <v>230863080</v>
      </c>
      <c r="F37" s="92">
        <v>5.0610910307212896E-2</v>
      </c>
      <c r="G37" s="93">
        <v>0.19728878851974793</v>
      </c>
      <c r="H37" s="84">
        <v>96913045</v>
      </c>
      <c r="I37" s="85">
        <v>2715305</v>
      </c>
      <c r="J37" s="86">
        <v>2.8017951556470029E-2</v>
      </c>
      <c r="K37" s="87">
        <v>94197740</v>
      </c>
      <c r="L37" s="92">
        <v>5.2795672660090109E-2</v>
      </c>
      <c r="M37" s="95">
        <v>0.30971352457648799</v>
      </c>
      <c r="R37" s="91"/>
    </row>
    <row r="38" spans="1:18" ht="13.5" customHeight="1" x14ac:dyDescent="0.2">
      <c r="A38" s="83">
        <v>2023</v>
      </c>
      <c r="B38" s="84">
        <v>283076240</v>
      </c>
      <c r="C38" s="85">
        <v>3544465</v>
      </c>
      <c r="D38" s="86">
        <v>1.2521238094726706E-2</v>
      </c>
      <c r="E38" s="87">
        <v>279531775</v>
      </c>
      <c r="F38" s="92">
        <v>0.20122965721060457</v>
      </c>
      <c r="G38" s="93">
        <v>0.44969156715107828</v>
      </c>
      <c r="H38" s="84">
        <v>105532915</v>
      </c>
      <c r="I38" s="85">
        <v>2918360</v>
      </c>
      <c r="J38" s="86">
        <v>2.7653552448541764E-2</v>
      </c>
      <c r="K38" s="87">
        <v>102614555</v>
      </c>
      <c r="L38" s="92">
        <v>5.8831192436477463E-2</v>
      </c>
      <c r="M38" s="95">
        <v>0.42673986129495123</v>
      </c>
      <c r="R38" s="91"/>
    </row>
    <row r="39" spans="1:18" ht="13.5" customHeight="1" x14ac:dyDescent="0.2">
      <c r="A39" s="83">
        <v>2024</v>
      </c>
      <c r="B39" s="84">
        <v>290241740</v>
      </c>
      <c r="C39" s="85">
        <v>2457385</v>
      </c>
      <c r="D39" s="86">
        <v>8.4666836685860555E-3</v>
      </c>
      <c r="E39" s="87">
        <v>287784355</v>
      </c>
      <c r="F39" s="92">
        <v>1.6631968122792645E-2</v>
      </c>
      <c r="G39" s="93">
        <v>0.49249062150988832</v>
      </c>
      <c r="H39" s="84">
        <v>111153675</v>
      </c>
      <c r="I39" s="85">
        <v>6259030</v>
      </c>
      <c r="J39" s="86">
        <v>5.6309699161993521E-2</v>
      </c>
      <c r="K39" s="87">
        <v>104894645</v>
      </c>
      <c r="L39" s="92">
        <v>-6.048065667474456E-3</v>
      </c>
      <c r="M39" s="95">
        <v>0.45844194576376762</v>
      </c>
      <c r="R39" s="91"/>
    </row>
    <row r="40" spans="1:18" ht="13.5" customHeight="1" x14ac:dyDescent="0.2">
      <c r="A40" s="83">
        <v>2025</v>
      </c>
      <c r="B40" s="84">
        <v>313797780</v>
      </c>
      <c r="C40" s="85">
        <v>3481195</v>
      </c>
      <c r="D40" s="86">
        <v>1.1093752798378624E-2</v>
      </c>
      <c r="E40" s="87">
        <v>310316585</v>
      </c>
      <c r="F40" s="92">
        <v>6.9165947668312633E-2</v>
      </c>
      <c r="G40" s="93">
        <v>0.60934597299938731</v>
      </c>
      <c r="H40" s="84">
        <v>111550825</v>
      </c>
      <c r="I40" s="85">
        <v>2389115</v>
      </c>
      <c r="J40" s="86">
        <v>2.141727772968062E-2</v>
      </c>
      <c r="K40" s="87">
        <v>109161710</v>
      </c>
      <c r="L40" s="92">
        <v>-1.7920819981885439E-2</v>
      </c>
      <c r="M40" s="95">
        <v>0.51777068062244869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4.9903611717583729E-2</v>
      </c>
      <c r="C42" s="106"/>
      <c r="D42" s="107"/>
      <c r="E42" s="108" t="s">
        <v>27</v>
      </c>
      <c r="F42" s="109">
        <v>4.032039775464677E-2</v>
      </c>
      <c r="G42" s="110"/>
      <c r="H42" s="111">
        <v>4.4866635417053269E-2</v>
      </c>
      <c r="I42" s="106"/>
      <c r="J42" s="112"/>
      <c r="K42" s="113" t="s">
        <v>28</v>
      </c>
      <c r="L42" s="109">
        <v>1.862497747151173E-2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31548995</v>
      </c>
      <c r="C47" s="130">
        <v>40416630</v>
      </c>
      <c r="D47" s="131">
        <v>71965625</v>
      </c>
      <c r="E47" s="130">
        <v>3437600</v>
      </c>
      <c r="F47" s="132">
        <v>4.7767249989144125E-2</v>
      </c>
      <c r="G47" s="130">
        <v>68528025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31601455</v>
      </c>
      <c r="C48" s="137">
        <v>41926135</v>
      </c>
      <c r="D48" s="138">
        <v>73527590</v>
      </c>
      <c r="E48" s="137">
        <v>2108665</v>
      </c>
      <c r="F48" s="139">
        <v>2.8678554539867281E-2</v>
      </c>
      <c r="G48" s="87">
        <v>71418925</v>
      </c>
      <c r="H48" s="92">
        <v>-7.5966824438751142E-3</v>
      </c>
      <c r="I48" s="140">
        <v>-7.5966824438751142E-3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30782345</v>
      </c>
      <c r="C49" s="137">
        <v>41600110</v>
      </c>
      <c r="D49" s="138">
        <v>72382455</v>
      </c>
      <c r="E49" s="137">
        <v>739558</v>
      </c>
      <c r="F49" s="139">
        <v>1.0217365520415134E-2</v>
      </c>
      <c r="G49" s="87">
        <v>71642897</v>
      </c>
      <c r="H49" s="92">
        <v>-2.5632459869825736E-2</v>
      </c>
      <c r="I49" s="140">
        <v>-4.4844743584176476E-3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31853445</v>
      </c>
      <c r="C50" s="137">
        <v>44251670</v>
      </c>
      <c r="D50" s="138">
        <v>76105115</v>
      </c>
      <c r="E50" s="137">
        <v>1754095</v>
      </c>
      <c r="F50" s="139">
        <v>2.3048319419791956E-2</v>
      </c>
      <c r="G50" s="87">
        <v>74351020</v>
      </c>
      <c r="H50" s="92">
        <v>2.7196715005038168E-2</v>
      </c>
      <c r="I50" s="140">
        <v>3.3146311172868995E-2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32670000</v>
      </c>
      <c r="C51" s="137">
        <v>46880745</v>
      </c>
      <c r="D51" s="138">
        <v>79550745</v>
      </c>
      <c r="E51" s="137">
        <v>2166713</v>
      </c>
      <c r="F51" s="139">
        <v>2.7236866229222619E-2</v>
      </c>
      <c r="G51" s="87">
        <v>77384032</v>
      </c>
      <c r="H51" s="92">
        <v>1.6804612935674559E-2</v>
      </c>
      <c r="I51" s="140">
        <v>7.5291599287854449E-2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40277690</v>
      </c>
      <c r="C52" s="137">
        <v>51362145</v>
      </c>
      <c r="D52" s="138">
        <v>91639835</v>
      </c>
      <c r="E52" s="137">
        <v>1223590</v>
      </c>
      <c r="F52" s="139">
        <v>1.3352162844902546E-2</v>
      </c>
      <c r="G52" s="87">
        <v>90416245</v>
      </c>
      <c r="H52" s="92">
        <v>0.13658577301821623</v>
      </c>
      <c r="I52" s="140">
        <v>0.25638101524165186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57666155</v>
      </c>
      <c r="C53" s="137">
        <v>61610055</v>
      </c>
      <c r="D53" s="138">
        <v>119276210</v>
      </c>
      <c r="E53" s="137">
        <v>2130441</v>
      </c>
      <c r="F53" s="139">
        <v>1.7861407568198217E-2</v>
      </c>
      <c r="G53" s="87">
        <v>117145769</v>
      </c>
      <c r="H53" s="92">
        <v>0.27832802186952871</v>
      </c>
      <c r="I53" s="140">
        <v>0.62780173172955833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57595545</v>
      </c>
      <c r="C54" s="137">
        <v>60602360</v>
      </c>
      <c r="D54" s="138">
        <v>118197905</v>
      </c>
      <c r="E54" s="137">
        <v>2523620</v>
      </c>
      <c r="F54" s="139">
        <v>2.1350801437639694E-2</v>
      </c>
      <c r="G54" s="87">
        <v>115674285</v>
      </c>
      <c r="H54" s="92">
        <v>-3.0198184533194006E-2</v>
      </c>
      <c r="I54" s="140">
        <v>0.6073546919102002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62361370</v>
      </c>
      <c r="C55" s="137">
        <v>72672840</v>
      </c>
      <c r="D55" s="138">
        <v>135034210</v>
      </c>
      <c r="E55" s="137">
        <v>2862120</v>
      </c>
      <c r="F55" s="139">
        <v>2.1195517787677656E-2</v>
      </c>
      <c r="G55" s="87">
        <v>132172090</v>
      </c>
      <c r="H55" s="92">
        <v>0.11822701087637721</v>
      </c>
      <c r="I55" s="140">
        <v>0.83660032133397022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64307445</v>
      </c>
      <c r="C56" s="137">
        <v>75106180</v>
      </c>
      <c r="D56" s="138">
        <v>139413625</v>
      </c>
      <c r="E56" s="137">
        <v>3690285</v>
      </c>
      <c r="F56" s="139">
        <v>2.6470045521017047E-2</v>
      </c>
      <c r="G56" s="87">
        <v>135723340</v>
      </c>
      <c r="H56" s="92">
        <v>5.1033734340357158E-3</v>
      </c>
      <c r="I56" s="140">
        <v>0.88594679751617522</v>
      </c>
      <c r="K56" s="142" t="s">
        <v>114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76077255</v>
      </c>
      <c r="C57" s="144">
        <v>80178190</v>
      </c>
      <c r="D57" s="145">
        <v>156255445</v>
      </c>
      <c r="E57" s="144">
        <v>3315825</v>
      </c>
      <c r="F57" s="139">
        <v>2.1220540506604425E-2</v>
      </c>
      <c r="G57" s="87">
        <v>152939620</v>
      </c>
      <c r="H57" s="92">
        <v>9.7020610431727883E-2</v>
      </c>
      <c r="I57" s="140">
        <v>1.1251760128533588</v>
      </c>
      <c r="K57" s="142" t="s">
        <v>115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116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9.2010792249718865E-2</v>
      </c>
      <c r="C59" s="150">
        <v>7.0901717143695198E-2</v>
      </c>
      <c r="D59" s="150">
        <v>8.0615035278729819E-2</v>
      </c>
      <c r="E59" s="106"/>
      <c r="F59" s="112"/>
      <c r="G59" s="113" t="s">
        <v>45</v>
      </c>
      <c r="H59" s="109">
        <v>6.1583879072370354E-2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A955-4837-4839-AA9A-EE24DD1F4C1E}">
  <sheetPr>
    <pageSetUpPr fitToPage="1"/>
  </sheetPr>
  <dimension ref="A15:Q64"/>
  <sheetViews>
    <sheetView topLeftCell="A19" zoomScaleNormal="100" workbookViewId="0">
      <selection activeCell="E57" sqref="E57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1487557385</v>
      </c>
      <c r="C31" s="167" t="s">
        <v>9</v>
      </c>
      <c r="D31" s="168" t="s">
        <v>9</v>
      </c>
      <c r="E31" s="169" t="s">
        <v>9</v>
      </c>
      <c r="F31" s="170">
        <v>170506500</v>
      </c>
      <c r="G31" s="167" t="s">
        <v>9</v>
      </c>
      <c r="H31" s="168" t="s">
        <v>9</v>
      </c>
      <c r="I31" s="171" t="s">
        <v>9</v>
      </c>
      <c r="J31" s="170">
        <v>32729215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1521380235</v>
      </c>
      <c r="C32" s="26">
        <v>33822850</v>
      </c>
      <c r="D32" s="27">
        <v>2.2737173262058728E-2</v>
      </c>
      <c r="E32" s="173">
        <v>2.2737173262058728E-2</v>
      </c>
      <c r="F32" s="174">
        <v>171908165</v>
      </c>
      <c r="G32" s="26">
        <v>1401665</v>
      </c>
      <c r="H32" s="27">
        <v>8.2205956957652638E-3</v>
      </c>
      <c r="I32" s="31">
        <v>8.2205956957652638E-3</v>
      </c>
      <c r="J32" s="174">
        <v>33346415</v>
      </c>
      <c r="K32" s="26">
        <v>617200</v>
      </c>
      <c r="L32" s="27">
        <v>1.885776973263795E-2</v>
      </c>
      <c r="M32" s="175">
        <v>1.885776973263795E-2</v>
      </c>
      <c r="N32" s="23"/>
    </row>
    <row r="33" spans="1:14" x14ac:dyDescent="0.2">
      <c r="A33" s="24">
        <v>2017</v>
      </c>
      <c r="B33" s="25">
        <v>1501179235</v>
      </c>
      <c r="C33" s="26">
        <v>-20201000</v>
      </c>
      <c r="D33" s="27">
        <v>-1.3278074432194789E-2</v>
      </c>
      <c r="E33" s="173">
        <v>9.1571929509126123E-3</v>
      </c>
      <c r="F33" s="174">
        <v>168312395</v>
      </c>
      <c r="G33" s="26">
        <v>-3595770</v>
      </c>
      <c r="H33" s="27">
        <v>-2.0916807529182804E-2</v>
      </c>
      <c r="I33" s="31">
        <v>-1.2868160451361093E-2</v>
      </c>
      <c r="J33" s="174">
        <v>32714265</v>
      </c>
      <c r="K33" s="26">
        <v>-632150</v>
      </c>
      <c r="L33" s="27">
        <v>-1.8957060301684602E-2</v>
      </c>
      <c r="M33" s="175">
        <v>-4.5677844702355372E-4</v>
      </c>
      <c r="N33" s="176"/>
    </row>
    <row r="34" spans="1:14" x14ac:dyDescent="0.2">
      <c r="A34" s="24">
        <v>2018</v>
      </c>
      <c r="B34" s="25">
        <v>1403116825</v>
      </c>
      <c r="C34" s="26">
        <v>-98062410</v>
      </c>
      <c r="D34" s="27">
        <v>-6.5323585427825348E-2</v>
      </c>
      <c r="E34" s="173">
        <v>-5.6764573152920751E-2</v>
      </c>
      <c r="F34" s="174">
        <v>144212040</v>
      </c>
      <c r="G34" s="26">
        <v>-24100355</v>
      </c>
      <c r="H34" s="27">
        <v>-0.14318823637439179</v>
      </c>
      <c r="I34" s="31">
        <v>-0.15421382762533981</v>
      </c>
      <c r="J34" s="174">
        <v>29295120</v>
      </c>
      <c r="K34" s="26">
        <v>-3419145</v>
      </c>
      <c r="L34" s="27">
        <v>-0.10451541552286135</v>
      </c>
      <c r="M34" s="175">
        <v>-0.10492445358069236</v>
      </c>
      <c r="N34" s="176"/>
    </row>
    <row r="35" spans="1:14" x14ac:dyDescent="0.2">
      <c r="A35" s="24">
        <v>2019</v>
      </c>
      <c r="B35" s="25">
        <v>1364336395</v>
      </c>
      <c r="C35" s="26">
        <v>-38780430</v>
      </c>
      <c r="D35" s="27">
        <v>-2.7638774839721561E-2</v>
      </c>
      <c r="E35" s="173">
        <v>-8.2834444736395826E-2</v>
      </c>
      <c r="F35" s="174">
        <v>123850960</v>
      </c>
      <c r="G35" s="26">
        <v>-20361080</v>
      </c>
      <c r="H35" s="27">
        <v>-0.14118848883907337</v>
      </c>
      <c r="I35" s="31">
        <v>-0.2736290991839021</v>
      </c>
      <c r="J35" s="174">
        <v>28126495</v>
      </c>
      <c r="K35" s="26">
        <v>-1168625</v>
      </c>
      <c r="L35" s="27">
        <v>-3.9891456324466328E-2</v>
      </c>
      <c r="M35" s="175">
        <v>-0.140630320647776</v>
      </c>
      <c r="N35" s="176"/>
    </row>
    <row r="36" spans="1:14" x14ac:dyDescent="0.2">
      <c r="A36" s="24">
        <v>2020</v>
      </c>
      <c r="B36" s="25">
        <v>1303915080</v>
      </c>
      <c r="C36" s="26">
        <v>-60421315</v>
      </c>
      <c r="D36" s="27">
        <v>-4.4286229716828746E-2</v>
      </c>
      <c r="E36" s="173">
        <v>-0.1234522492051626</v>
      </c>
      <c r="F36" s="174">
        <v>124105800</v>
      </c>
      <c r="G36" s="26">
        <v>254840</v>
      </c>
      <c r="H36" s="27">
        <v>2.0576344341618345E-3</v>
      </c>
      <c r="I36" s="31">
        <v>-0.27213449340640972</v>
      </c>
      <c r="J36" s="174">
        <v>27956915</v>
      </c>
      <c r="K36" s="26">
        <v>-169580</v>
      </c>
      <c r="L36" s="27">
        <v>-6.0291906261338282E-3</v>
      </c>
      <c r="M36" s="175">
        <v>-0.14581162426291006</v>
      </c>
      <c r="N36" s="176"/>
    </row>
    <row r="37" spans="1:14" x14ac:dyDescent="0.2">
      <c r="A37" s="24">
        <v>2021</v>
      </c>
      <c r="B37" s="25">
        <v>1296675845</v>
      </c>
      <c r="C37" s="26">
        <v>-7239235</v>
      </c>
      <c r="D37" s="27">
        <v>-5.5519221389785595E-3</v>
      </c>
      <c r="E37" s="173">
        <v>-0.12831877406867231</v>
      </c>
      <c r="F37" s="174">
        <v>124112420</v>
      </c>
      <c r="G37" s="26">
        <v>6620</v>
      </c>
      <c r="H37" s="27">
        <v>5.3341584357862402E-5</v>
      </c>
      <c r="I37" s="31">
        <v>-0.27209566790708861</v>
      </c>
      <c r="J37" s="174">
        <v>28492500</v>
      </c>
      <c r="K37" s="26">
        <v>535585</v>
      </c>
      <c r="L37" s="27">
        <v>1.9157514339475584E-2</v>
      </c>
      <c r="M37" s="175">
        <v>-0.1294474982061134</v>
      </c>
      <c r="N37" s="176"/>
    </row>
    <row r="38" spans="1:14" x14ac:dyDescent="0.2">
      <c r="A38" s="24">
        <v>2022</v>
      </c>
      <c r="B38" s="25">
        <v>1333018355</v>
      </c>
      <c r="C38" s="26">
        <v>36342510</v>
      </c>
      <c r="D38" s="27">
        <v>2.8027444283887312E-2</v>
      </c>
      <c r="E38" s="173">
        <v>-0.10388777707557144</v>
      </c>
      <c r="F38" s="174">
        <v>140077575</v>
      </c>
      <c r="G38" s="26">
        <v>15965155</v>
      </c>
      <c r="H38" s="27">
        <v>0.12863462818628466</v>
      </c>
      <c r="I38" s="31">
        <v>-0.17846196479313106</v>
      </c>
      <c r="J38" s="174">
        <v>28300375</v>
      </c>
      <c r="K38" s="26">
        <v>-192125</v>
      </c>
      <c r="L38" s="27">
        <v>-6.7430025445292625E-3</v>
      </c>
      <c r="M38" s="175">
        <v>-0.13531763594085591</v>
      </c>
      <c r="N38" s="176"/>
    </row>
    <row r="39" spans="1:14" x14ac:dyDescent="0.2">
      <c r="A39" s="24">
        <v>2023</v>
      </c>
      <c r="B39" s="25">
        <v>1386688015</v>
      </c>
      <c r="C39" s="26">
        <v>53669660</v>
      </c>
      <c r="D39" s="27">
        <v>4.0261756185645321E-2</v>
      </c>
      <c r="E39" s="173">
        <v>-6.7808725241211454E-2</v>
      </c>
      <c r="F39" s="174">
        <v>149321565</v>
      </c>
      <c r="G39" s="26">
        <v>9243990</v>
      </c>
      <c r="H39" s="27">
        <v>6.5991933398333036E-2</v>
      </c>
      <c r="I39" s="31">
        <v>-0.12424708148956198</v>
      </c>
      <c r="J39" s="174">
        <v>29641735</v>
      </c>
      <c r="K39" s="26">
        <v>1341360</v>
      </c>
      <c r="L39" s="27">
        <v>4.7397251803200487E-2</v>
      </c>
      <c r="M39" s="175">
        <v>-9.4334068201757965E-2</v>
      </c>
      <c r="N39" s="176"/>
    </row>
    <row r="40" spans="1:14" x14ac:dyDescent="0.2">
      <c r="A40" s="24">
        <v>2024</v>
      </c>
      <c r="B40" s="25">
        <v>1535308060</v>
      </c>
      <c r="C40" s="26">
        <v>148620045</v>
      </c>
      <c r="D40" s="27">
        <v>0.10717626704230222</v>
      </c>
      <c r="E40" s="173">
        <v>3.2100055756840599E-2</v>
      </c>
      <c r="F40" s="174">
        <v>147385770</v>
      </c>
      <c r="G40" s="26">
        <v>-1935795</v>
      </c>
      <c r="H40" s="27">
        <v>-1.2963934579710573E-2</v>
      </c>
      <c r="I40" s="31">
        <v>-0.13560028503312191</v>
      </c>
      <c r="J40" s="174">
        <v>29068625</v>
      </c>
      <c r="K40" s="26">
        <v>-573110</v>
      </c>
      <c r="L40" s="27">
        <v>-1.9334563243345912E-2</v>
      </c>
      <c r="M40" s="175">
        <v>-0.11184472343745488</v>
      </c>
      <c r="N40" s="176"/>
    </row>
    <row r="41" spans="1:14" ht="13.5" thickBot="1" x14ac:dyDescent="0.25">
      <c r="A41" s="32">
        <v>2025</v>
      </c>
      <c r="B41" s="33">
        <v>1815833635</v>
      </c>
      <c r="C41" s="34">
        <v>280525575</v>
      </c>
      <c r="D41" s="35">
        <v>0.18271614818461906</v>
      </c>
      <c r="E41" s="177">
        <v>0.22068140248586107</v>
      </c>
      <c r="F41" s="178">
        <v>170596730</v>
      </c>
      <c r="G41" s="34">
        <v>23210960</v>
      </c>
      <c r="H41" s="35">
        <v>0.157484403005799</v>
      </c>
      <c r="I41" s="37">
        <v>5.2918803681971068E-4</v>
      </c>
      <c r="J41" s="178">
        <v>33971875</v>
      </c>
      <c r="K41" s="34">
        <v>4903250</v>
      </c>
      <c r="L41" s="35">
        <v>0.16867842906226216</v>
      </c>
      <c r="M41" s="179">
        <v>3.7967913376474198E-2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2.0141071316854164E-2</v>
      </c>
      <c r="E43" s="43"/>
      <c r="F43" s="40"/>
      <c r="G43" s="41" t="s">
        <v>55</v>
      </c>
      <c r="H43" s="45">
        <v>5.2906206104763598E-5</v>
      </c>
      <c r="I43" s="43"/>
      <c r="J43" s="40"/>
      <c r="K43" s="41" t="s">
        <v>56</v>
      </c>
      <c r="L43" s="45">
        <v>3.7334392160701668E-3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0</v>
      </c>
      <c r="C47" s="167" t="s">
        <v>9</v>
      </c>
      <c r="D47" s="168" t="s">
        <v>9</v>
      </c>
      <c r="E47" s="184" t="s">
        <v>9</v>
      </c>
      <c r="F47" s="170">
        <v>2300550</v>
      </c>
      <c r="G47" s="167" t="s">
        <v>9</v>
      </c>
      <c r="H47" s="168" t="s">
        <v>9</v>
      </c>
      <c r="I47" s="184" t="s">
        <v>9</v>
      </c>
      <c r="J47" s="170">
        <v>1693093650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0</v>
      </c>
      <c r="C48" s="26">
        <v>0</v>
      </c>
      <c r="D48" s="27" t="s">
        <v>99</v>
      </c>
      <c r="E48" s="186" t="s">
        <v>97</v>
      </c>
      <c r="F48" s="174">
        <v>2120700</v>
      </c>
      <c r="G48" s="26">
        <v>-179850</v>
      </c>
      <c r="H48" s="27">
        <v>-7.8176957684032072E-2</v>
      </c>
      <c r="I48" s="186">
        <v>-7.8176957684032072E-2</v>
      </c>
      <c r="J48" s="174">
        <v>1728755515</v>
      </c>
      <c r="K48" s="26">
        <v>35661865</v>
      </c>
      <c r="L48" s="27">
        <v>2.1063137883719545E-2</v>
      </c>
      <c r="M48" s="28">
        <v>2.1063137883719545E-2</v>
      </c>
    </row>
    <row r="49" spans="1:17" x14ac:dyDescent="0.2">
      <c r="A49" s="24">
        <v>2017</v>
      </c>
      <c r="B49" s="25">
        <v>0</v>
      </c>
      <c r="C49" s="26">
        <v>0</v>
      </c>
      <c r="D49" s="27" t="s">
        <v>99</v>
      </c>
      <c r="E49" s="186" t="s">
        <v>97</v>
      </c>
      <c r="F49" s="174">
        <v>2120120</v>
      </c>
      <c r="G49" s="26">
        <v>-580</v>
      </c>
      <c r="H49" s="27">
        <v>-2.734946008393455E-4</v>
      </c>
      <c r="I49" s="186">
        <v>-7.8429071309034801E-2</v>
      </c>
      <c r="J49" s="174">
        <v>1704326015</v>
      </c>
      <c r="K49" s="26">
        <v>-24429500</v>
      </c>
      <c r="L49" s="27">
        <v>-1.4131263668014964E-2</v>
      </c>
      <c r="M49" s="28">
        <v>6.6342254605939845E-3</v>
      </c>
    </row>
    <row r="50" spans="1:17" x14ac:dyDescent="0.2">
      <c r="A50" s="24">
        <v>2018</v>
      </c>
      <c r="B50" s="25">
        <v>0</v>
      </c>
      <c r="C50" s="26">
        <v>0</v>
      </c>
      <c r="D50" s="27" t="s">
        <v>99</v>
      </c>
      <c r="E50" s="186" t="s">
        <v>97</v>
      </c>
      <c r="F50" s="174">
        <v>55735</v>
      </c>
      <c r="G50" s="26">
        <v>-2064385</v>
      </c>
      <c r="H50" s="27">
        <v>-0.9737113936946965</v>
      </c>
      <c r="I50" s="186">
        <v>-0.97577318467323026</v>
      </c>
      <c r="J50" s="174">
        <v>1576679720</v>
      </c>
      <c r="K50" s="26">
        <v>-127646295</v>
      </c>
      <c r="L50" s="27">
        <v>-7.4895468282809727E-2</v>
      </c>
      <c r="M50" s="28">
        <v>-6.8758116244780676E-2</v>
      </c>
    </row>
    <row r="51" spans="1:17" x14ac:dyDescent="0.2">
      <c r="A51" s="24">
        <v>2019</v>
      </c>
      <c r="B51" s="25">
        <v>0</v>
      </c>
      <c r="C51" s="26">
        <v>0</v>
      </c>
      <c r="D51" s="27" t="s">
        <v>99</v>
      </c>
      <c r="E51" s="186" t="s">
        <v>97</v>
      </c>
      <c r="F51" s="174">
        <v>479255</v>
      </c>
      <c r="G51" s="26">
        <v>423520</v>
      </c>
      <c r="H51" s="27">
        <v>7.5988158248856195</v>
      </c>
      <c r="I51" s="186">
        <v>-0.79167807698159132</v>
      </c>
      <c r="J51" s="174">
        <v>1516793105</v>
      </c>
      <c r="K51" s="26">
        <v>-59886615</v>
      </c>
      <c r="L51" s="27">
        <v>-3.7982739449455211E-2</v>
      </c>
      <c r="M51" s="28">
        <v>-0.10412923407987502</v>
      </c>
    </row>
    <row r="52" spans="1:17" x14ac:dyDescent="0.2">
      <c r="A52" s="24">
        <v>2020</v>
      </c>
      <c r="B52" s="25">
        <v>10765</v>
      </c>
      <c r="C52" s="26">
        <v>10765</v>
      </c>
      <c r="D52" s="27" t="s">
        <v>99</v>
      </c>
      <c r="E52" s="186" t="s">
        <v>97</v>
      </c>
      <c r="F52" s="174">
        <v>479270</v>
      </c>
      <c r="G52" s="26">
        <v>15</v>
      </c>
      <c r="H52" s="27">
        <v>3.1298578001272811E-5</v>
      </c>
      <c r="I52" s="186">
        <v>-0.79167155680163437</v>
      </c>
      <c r="J52" s="174">
        <v>1456467830</v>
      </c>
      <c r="K52" s="26">
        <v>-60325275</v>
      </c>
      <c r="L52" s="27">
        <v>-3.977159099757379E-2</v>
      </c>
      <c r="M52" s="28">
        <v>-0.1397594397687334</v>
      </c>
    </row>
    <row r="53" spans="1:17" x14ac:dyDescent="0.2">
      <c r="A53" s="24">
        <v>2021</v>
      </c>
      <c r="B53" s="25">
        <v>10765</v>
      </c>
      <c r="C53" s="26">
        <v>0</v>
      </c>
      <c r="D53" s="27">
        <v>0</v>
      </c>
      <c r="E53" s="186" t="s">
        <v>97</v>
      </c>
      <c r="F53" s="174">
        <v>476995</v>
      </c>
      <c r="G53" s="26">
        <v>-2275</v>
      </c>
      <c r="H53" s="27">
        <v>-4.7468024286936384E-3</v>
      </c>
      <c r="I53" s="186">
        <v>-0.79266045076177438</v>
      </c>
      <c r="J53" s="174">
        <v>1449768525</v>
      </c>
      <c r="K53" s="26">
        <v>-6699305</v>
      </c>
      <c r="L53" s="27">
        <v>-4.5996930807596344E-3</v>
      </c>
      <c r="M53" s="28">
        <v>-0.14371628232141795</v>
      </c>
    </row>
    <row r="54" spans="1:17" x14ac:dyDescent="0.2">
      <c r="A54" s="24">
        <v>2022</v>
      </c>
      <c r="B54" s="25">
        <v>10765</v>
      </c>
      <c r="C54" s="26">
        <v>0</v>
      </c>
      <c r="D54" s="27">
        <v>0</v>
      </c>
      <c r="E54" s="186" t="s">
        <v>97</v>
      </c>
      <c r="F54" s="174">
        <v>477170</v>
      </c>
      <c r="G54" s="26">
        <v>175</v>
      </c>
      <c r="H54" s="27">
        <v>3.6688015597647776E-4</v>
      </c>
      <c r="I54" s="186">
        <v>-0.79258438199560977</v>
      </c>
      <c r="J54" s="174">
        <v>1501884240</v>
      </c>
      <c r="K54" s="26">
        <v>52115715</v>
      </c>
      <c r="L54" s="27">
        <v>3.5947611016041339E-2</v>
      </c>
      <c r="M54" s="28">
        <v>-0.11293492831893853</v>
      </c>
    </row>
    <row r="55" spans="1:17" x14ac:dyDescent="0.2">
      <c r="A55" s="24">
        <v>2023</v>
      </c>
      <c r="B55" s="25">
        <v>10765</v>
      </c>
      <c r="C55" s="26">
        <v>0</v>
      </c>
      <c r="D55" s="27">
        <v>0</v>
      </c>
      <c r="E55" s="187" t="s">
        <v>97</v>
      </c>
      <c r="F55" s="174">
        <v>475490</v>
      </c>
      <c r="G55" s="26">
        <v>-1680</v>
      </c>
      <c r="H55" s="27">
        <v>-3.5207578012029254E-3</v>
      </c>
      <c r="I55" s="187">
        <v>-0.79331464215079006</v>
      </c>
      <c r="J55" s="174">
        <v>1566137570</v>
      </c>
      <c r="K55" s="26">
        <v>64253330</v>
      </c>
      <c r="L55" s="27">
        <v>4.278181253170351E-2</v>
      </c>
      <c r="M55" s="28">
        <v>-7.4984676718857224E-2</v>
      </c>
    </row>
    <row r="56" spans="1:17" x14ac:dyDescent="0.2">
      <c r="A56" s="24">
        <v>2024</v>
      </c>
      <c r="B56" s="25">
        <v>10765</v>
      </c>
      <c r="C56" s="26">
        <v>0</v>
      </c>
      <c r="D56" s="27">
        <v>0</v>
      </c>
      <c r="E56" s="187" t="s">
        <v>97</v>
      </c>
      <c r="F56" s="174">
        <v>661275</v>
      </c>
      <c r="G56" s="26">
        <v>185785</v>
      </c>
      <c r="H56" s="27">
        <v>0.39072325390649648</v>
      </c>
      <c r="I56" s="187">
        <v>-0.71255786659711806</v>
      </c>
      <c r="J56" s="174">
        <v>1712434495</v>
      </c>
      <c r="K56" s="26">
        <v>146296925</v>
      </c>
      <c r="L56" s="27">
        <v>9.3412563367597401E-2</v>
      </c>
      <c r="M56" s="28">
        <v>1.1423375783141116E-2</v>
      </c>
    </row>
    <row r="57" spans="1:17" ht="13.5" thickBot="1" x14ac:dyDescent="0.25">
      <c r="A57" s="32">
        <v>2025</v>
      </c>
      <c r="B57" s="33">
        <v>10765</v>
      </c>
      <c r="C57" s="34">
        <v>0</v>
      </c>
      <c r="D57" s="35">
        <v>0</v>
      </c>
      <c r="E57" s="188" t="s">
        <v>97</v>
      </c>
      <c r="F57" s="178">
        <v>659995</v>
      </c>
      <c r="G57" s="34">
        <v>-1280</v>
      </c>
      <c r="H57" s="35">
        <v>-1.9356546066311292E-3</v>
      </c>
      <c r="I57" s="188">
        <v>-0.7131142552867793</v>
      </c>
      <c r="J57" s="178">
        <v>2021073000</v>
      </c>
      <c r="K57" s="34">
        <v>308638505</v>
      </c>
      <c r="L57" s="35">
        <v>0.18023375837217062</v>
      </c>
      <c r="M57" s="36">
        <v>0.19371601210600489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18</v>
      </c>
      <c r="J59" s="180" t="s">
        <v>53</v>
      </c>
      <c r="K59" t="s">
        <v>60</v>
      </c>
      <c r="L59" s="45">
        <v>1.7864814463046885E-2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5143-5F0A-4618-B135-44AC77AB3FE8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111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1488956660</v>
      </c>
      <c r="C7" s="210">
        <v>225574.09</v>
      </c>
      <c r="D7" s="211">
        <v>6600.7432857204476</v>
      </c>
      <c r="E7" s="212" t="s">
        <v>97</v>
      </c>
      <c r="F7" s="213"/>
      <c r="G7" s="214">
        <v>169864995</v>
      </c>
      <c r="H7" s="215">
        <v>50900.86</v>
      </c>
      <c r="I7" s="216">
        <v>3337.1733797817956</v>
      </c>
      <c r="J7" s="212" t="s">
        <v>97</v>
      </c>
      <c r="K7" s="217"/>
      <c r="L7" s="214">
        <v>32699155</v>
      </c>
      <c r="M7" s="215">
        <v>22590.59</v>
      </c>
      <c r="N7" s="218">
        <v>1447.4679501509256</v>
      </c>
      <c r="O7" s="219"/>
      <c r="P7" s="220"/>
      <c r="U7" s="1"/>
    </row>
    <row r="8" spans="1:21" x14ac:dyDescent="0.2">
      <c r="A8" s="221">
        <v>2016</v>
      </c>
      <c r="B8" s="222">
        <v>1521763570</v>
      </c>
      <c r="C8" s="223">
        <v>226000.93</v>
      </c>
      <c r="D8" s="224">
        <v>6733.4394154926713</v>
      </c>
      <c r="E8" s="219">
        <v>2.0103210203506708E-2</v>
      </c>
      <c r="F8" s="225">
        <v>2.0103210203506708E-2</v>
      </c>
      <c r="G8" s="25">
        <v>171905635</v>
      </c>
      <c r="H8" s="223">
        <v>50509.78</v>
      </c>
      <c r="I8" s="226">
        <v>3403.4128638057819</v>
      </c>
      <c r="J8" s="219">
        <v>1.984897890690876E-2</v>
      </c>
      <c r="K8" s="227">
        <v>1.984897890690876E-2</v>
      </c>
      <c r="L8" s="25">
        <v>33330335</v>
      </c>
      <c r="M8" s="223">
        <v>22562.36</v>
      </c>
      <c r="N8" s="228">
        <v>1477.2539308831167</v>
      </c>
      <c r="O8" s="219">
        <v>2.0577989812544967E-2</v>
      </c>
      <c r="P8" s="229">
        <v>2.0577989812544967E-2</v>
      </c>
      <c r="U8" s="1"/>
    </row>
    <row r="9" spans="1:21" x14ac:dyDescent="0.2">
      <c r="A9" s="221">
        <v>2017</v>
      </c>
      <c r="B9" s="222">
        <v>1501446970</v>
      </c>
      <c r="C9" s="223">
        <v>228102.03</v>
      </c>
      <c r="D9" s="224">
        <v>6582.3481272832159</v>
      </c>
      <c r="E9" s="219">
        <v>-2.2438946708544835E-2</v>
      </c>
      <c r="F9" s="225">
        <v>-2.7868313674652917E-3</v>
      </c>
      <c r="G9" s="25">
        <v>168272000</v>
      </c>
      <c r="H9" s="223">
        <v>49413.72</v>
      </c>
      <c r="I9" s="226">
        <v>3405.3700065487883</v>
      </c>
      <c r="J9" s="219">
        <v>5.7505298984441081E-4</v>
      </c>
      <c r="K9" s="227">
        <v>2.0435446111418946E-2</v>
      </c>
      <c r="L9" s="25">
        <v>32703025</v>
      </c>
      <c r="M9" s="223">
        <v>22136.3</v>
      </c>
      <c r="N9" s="228">
        <v>1477.3482921716818</v>
      </c>
      <c r="O9" s="219">
        <v>6.3876146539468883E-5</v>
      </c>
      <c r="P9" s="229">
        <v>2.0643180401777188E-2</v>
      </c>
      <c r="U9" s="1"/>
    </row>
    <row r="10" spans="1:21" x14ac:dyDescent="0.2">
      <c r="A10" s="221">
        <v>2018</v>
      </c>
      <c r="B10" s="222">
        <v>1403619840</v>
      </c>
      <c r="C10" s="223">
        <v>228286.61</v>
      </c>
      <c r="D10" s="224">
        <v>6148.4983284827795</v>
      </c>
      <c r="E10" s="219">
        <v>-6.5911098959073544E-2</v>
      </c>
      <c r="F10" s="225">
        <v>-6.8514247208495582E-2</v>
      </c>
      <c r="G10" s="25">
        <v>143954780</v>
      </c>
      <c r="H10" s="223">
        <v>49264.29</v>
      </c>
      <c r="I10" s="226">
        <v>2922.0918438081621</v>
      </c>
      <c r="J10" s="219">
        <v>-0.14191649125094927</v>
      </c>
      <c r="K10" s="227">
        <v>-0.12438117194881075</v>
      </c>
      <c r="L10" s="25">
        <v>29346490</v>
      </c>
      <c r="M10" s="223">
        <v>22036.66</v>
      </c>
      <c r="N10" s="228">
        <v>1331.712246774239</v>
      </c>
      <c r="O10" s="219">
        <v>-9.8579357467127662E-2</v>
      </c>
      <c r="P10" s="229">
        <v>-7.9971168525435676E-2</v>
      </c>
      <c r="U10" s="1"/>
    </row>
    <row r="11" spans="1:21" x14ac:dyDescent="0.2">
      <c r="A11" s="221">
        <v>2019</v>
      </c>
      <c r="B11" s="222">
        <v>1364427045</v>
      </c>
      <c r="C11" s="223">
        <v>227528.4</v>
      </c>
      <c r="D11" s="224">
        <v>5996.732913341807</v>
      </c>
      <c r="E11" s="219">
        <v>-2.4683330308137613E-2</v>
      </c>
      <c r="F11" s="225">
        <v>-9.1506417721972502E-2</v>
      </c>
      <c r="G11" s="25">
        <v>124041535</v>
      </c>
      <c r="H11" s="223">
        <v>49858.75</v>
      </c>
      <c r="I11" s="226">
        <v>2487.8589013964452</v>
      </c>
      <c r="J11" s="219">
        <v>-0.14860345451901022</v>
      </c>
      <c r="K11" s="227">
        <v>-0.25450115463910472</v>
      </c>
      <c r="L11" s="25">
        <v>28183180</v>
      </c>
      <c r="M11" s="223">
        <v>22209.72</v>
      </c>
      <c r="N11" s="228">
        <v>1268.957015216761</v>
      </c>
      <c r="O11" s="219">
        <v>-4.7123717386761223E-2</v>
      </c>
      <c r="P11" s="229">
        <v>-0.12332634716751521</v>
      </c>
      <c r="U11" s="1"/>
    </row>
    <row r="12" spans="1:21" x14ac:dyDescent="0.2">
      <c r="A12" s="221">
        <v>2020</v>
      </c>
      <c r="B12" s="222">
        <v>1303914900</v>
      </c>
      <c r="C12" s="223">
        <v>227584.77</v>
      </c>
      <c r="D12" s="224">
        <v>5729.359218545248</v>
      </c>
      <c r="E12" s="219">
        <v>-4.4586560492246317E-2</v>
      </c>
      <c r="F12" s="225">
        <v>-0.13201302178502933</v>
      </c>
      <c r="G12" s="25">
        <v>124096255</v>
      </c>
      <c r="H12" s="223">
        <v>49950.25</v>
      </c>
      <c r="I12" s="226">
        <v>2484.3970750897142</v>
      </c>
      <c r="J12" s="219">
        <v>-1.3914882008733654E-3</v>
      </c>
      <c r="K12" s="227">
        <v>-0.25553850748618911</v>
      </c>
      <c r="L12" s="25">
        <v>28154085</v>
      </c>
      <c r="M12" s="223">
        <v>22249.47</v>
      </c>
      <c r="N12" s="228">
        <v>1265.382276521643</v>
      </c>
      <c r="O12" s="219">
        <v>-2.8170683894342373E-3</v>
      </c>
      <c r="P12" s="229">
        <v>-0.12579599680275944</v>
      </c>
      <c r="U12" s="1"/>
    </row>
    <row r="13" spans="1:21" x14ac:dyDescent="0.2">
      <c r="A13" s="221">
        <v>2021</v>
      </c>
      <c r="B13" s="222">
        <v>1296986970</v>
      </c>
      <c r="C13" s="223">
        <v>227732.99</v>
      </c>
      <c r="D13" s="224">
        <v>5695.2089813601451</v>
      </c>
      <c r="E13" s="219">
        <v>-5.9605683432385785E-3</v>
      </c>
      <c r="F13" s="225">
        <v>-0.13718671748972081</v>
      </c>
      <c r="G13" s="25">
        <v>124152800</v>
      </c>
      <c r="H13" s="223">
        <v>49972.97</v>
      </c>
      <c r="I13" s="226">
        <v>2484.3990661351527</v>
      </c>
      <c r="J13" s="219">
        <v>8.0141997364592688E-7</v>
      </c>
      <c r="K13" s="227">
        <v>-0.25553791085987937</v>
      </c>
      <c r="L13" s="25">
        <v>28292835</v>
      </c>
      <c r="M13" s="223">
        <v>22357.98</v>
      </c>
      <c r="N13" s="228">
        <v>1265.4468337479504</v>
      </c>
      <c r="O13" s="219">
        <v>5.1017963113013918E-5</v>
      </c>
      <c r="P13" s="229">
        <v>-0.12575139669517107</v>
      </c>
      <c r="U13" s="1"/>
    </row>
    <row r="14" spans="1:21" x14ac:dyDescent="0.2">
      <c r="A14" s="221">
        <v>2022</v>
      </c>
      <c r="B14" s="222">
        <v>1333105175</v>
      </c>
      <c r="C14" s="223">
        <v>228083.77</v>
      </c>
      <c r="D14" s="224">
        <v>5844.8050687692512</v>
      </c>
      <c r="E14" s="219">
        <v>2.6267005811150962E-2</v>
      </c>
      <c r="F14" s="225">
        <v>-0.11452319598408506</v>
      </c>
      <c r="G14" s="25">
        <v>140078130</v>
      </c>
      <c r="H14" s="223">
        <v>49301.91</v>
      </c>
      <c r="I14" s="226">
        <v>2841.2313032091452</v>
      </c>
      <c r="J14" s="219">
        <v>0.14362919465635501</v>
      </c>
      <c r="K14" s="227">
        <v>-0.14861142054449628</v>
      </c>
      <c r="L14" s="25">
        <v>28301940</v>
      </c>
      <c r="M14" s="223">
        <v>22746.97</v>
      </c>
      <c r="N14" s="228">
        <v>1244.2070306506755</v>
      </c>
      <c r="O14" s="219">
        <v>-1.6784429444868684E-2</v>
      </c>
      <c r="P14" s="229">
        <v>-0.14042516069461597</v>
      </c>
      <c r="U14" s="1"/>
    </row>
    <row r="15" spans="1:21" x14ac:dyDescent="0.2">
      <c r="A15" s="221">
        <v>2023</v>
      </c>
      <c r="B15" s="222">
        <v>1386699770</v>
      </c>
      <c r="C15" s="223">
        <v>228143.79</v>
      </c>
      <c r="D15" s="224">
        <v>6078.1832808160152</v>
      </c>
      <c r="E15" s="219">
        <v>3.9929169459180409E-2</v>
      </c>
      <c r="F15" s="225">
        <v>-7.916684262436012E-2</v>
      </c>
      <c r="G15" s="25">
        <v>149308645</v>
      </c>
      <c r="H15" s="223">
        <v>49314.5</v>
      </c>
      <c r="I15" s="226">
        <v>3027.6824260613002</v>
      </c>
      <c r="J15" s="219">
        <v>6.5623352326704354E-2</v>
      </c>
      <c r="K15" s="227">
        <v>-9.274044782795543E-2</v>
      </c>
      <c r="L15" s="25">
        <v>29638280</v>
      </c>
      <c r="M15" s="223">
        <v>22675.47</v>
      </c>
      <c r="N15" s="228">
        <v>1307.0635360590099</v>
      </c>
      <c r="O15" s="219">
        <v>5.0519329870257E-2</v>
      </c>
      <c r="P15" s="229">
        <v>-9.7000015839574127E-2</v>
      </c>
      <c r="U15" s="1"/>
    </row>
    <row r="16" spans="1:21" x14ac:dyDescent="0.2">
      <c r="A16" s="221">
        <v>2024</v>
      </c>
      <c r="B16" s="222">
        <v>1535308345</v>
      </c>
      <c r="C16" s="223">
        <v>228902.6</v>
      </c>
      <c r="D16" s="224">
        <v>6707.2560337890436</v>
      </c>
      <c r="E16" s="219">
        <v>0.10349683843172518</v>
      </c>
      <c r="F16" s="225">
        <v>1.6136477887121848E-2</v>
      </c>
      <c r="G16" s="25">
        <v>147415210</v>
      </c>
      <c r="H16" s="223">
        <v>48683.1</v>
      </c>
      <c r="I16" s="226">
        <v>3028.0571697365208</v>
      </c>
      <c r="J16" s="219">
        <v>1.2377245116425425E-4</v>
      </c>
      <c r="K16" s="227">
        <v>-9.2628154089340914E-2</v>
      </c>
      <c r="L16" s="25">
        <v>29060470</v>
      </c>
      <c r="M16" s="223">
        <v>22233.39</v>
      </c>
      <c r="N16" s="228">
        <v>1307.0642848436519</v>
      </c>
      <c r="O16" s="219">
        <v>5.7287547335745068E-7</v>
      </c>
      <c r="P16" s="229">
        <v>-9.6999498533030748E-2</v>
      </c>
      <c r="U16" s="1"/>
    </row>
    <row r="17" spans="1:21" ht="13.5" thickBot="1" x14ac:dyDescent="0.25">
      <c r="A17" s="230">
        <v>2025</v>
      </c>
      <c r="B17" s="231">
        <v>1815891695</v>
      </c>
      <c r="C17" s="232">
        <v>229437.91</v>
      </c>
      <c r="D17" s="233">
        <v>7914.523345335564</v>
      </c>
      <c r="E17" s="234">
        <v>0.17999421901664225</v>
      </c>
      <c r="F17" s="235">
        <v>0.19903516963873594</v>
      </c>
      <c r="G17" s="236">
        <v>170678190</v>
      </c>
      <c r="H17" s="237">
        <v>48195.54</v>
      </c>
      <c r="I17" s="238">
        <v>3541.3689731456479</v>
      </c>
      <c r="J17" s="234">
        <v>0.16951853106980533</v>
      </c>
      <c r="K17" s="239">
        <v>6.1188188363531744E-2</v>
      </c>
      <c r="L17" s="236">
        <v>33931275</v>
      </c>
      <c r="M17" s="237">
        <v>22262.13</v>
      </c>
      <c r="N17" s="240">
        <v>1524.1701939571819</v>
      </c>
      <c r="O17" s="234">
        <v>0.16610193670734397</v>
      </c>
      <c r="P17" s="241">
        <v>5.2990633608335627E-2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2.0048422551244949E-2</v>
      </c>
      <c r="E19" s="242"/>
      <c r="F19" s="43"/>
      <c r="G19" s="245"/>
      <c r="H19" s="41"/>
      <c r="I19" s="244">
        <v>4.7770197663443703E-4</v>
      </c>
      <c r="J19" s="42"/>
      <c r="K19" s="43"/>
      <c r="L19" s="40"/>
      <c r="M19" s="41"/>
      <c r="N19" s="244">
        <v>3.7056408588700407E-3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117</v>
      </c>
      <c r="D21" s="164"/>
      <c r="E21" s="4"/>
      <c r="F21" s="181"/>
      <c r="G21" s="3"/>
      <c r="H21" s="196" t="s">
        <v>118</v>
      </c>
      <c r="I21" s="164"/>
      <c r="J21" s="4"/>
      <c r="K21" s="181"/>
      <c r="L21" s="3" t="s">
        <v>119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0</v>
      </c>
      <c r="C24" s="215">
        <v>0</v>
      </c>
      <c r="D24" s="251" t="s">
        <v>97</v>
      </c>
      <c r="E24" s="212" t="s">
        <v>97</v>
      </c>
      <c r="F24" s="252"/>
      <c r="G24" s="253">
        <v>2022990</v>
      </c>
      <c r="H24" s="210">
        <v>1461.69</v>
      </c>
      <c r="I24" s="254">
        <v>1384.007552901094</v>
      </c>
      <c r="J24" s="212" t="s">
        <v>97</v>
      </c>
      <c r="K24" s="252"/>
      <c r="L24" s="253">
        <v>1693543800</v>
      </c>
      <c r="M24" s="210">
        <v>300527.23</v>
      </c>
      <c r="N24" s="255">
        <v>5635.2424370996268</v>
      </c>
      <c r="O24" s="212" t="s">
        <v>97</v>
      </c>
      <c r="P24" s="256"/>
    </row>
    <row r="25" spans="1:21" x14ac:dyDescent="0.2">
      <c r="A25" s="221">
        <v>2016</v>
      </c>
      <c r="B25" s="25">
        <v>0</v>
      </c>
      <c r="C25" s="223">
        <v>0</v>
      </c>
      <c r="D25" s="257" t="s">
        <v>97</v>
      </c>
      <c r="E25" s="219" t="s">
        <v>97</v>
      </c>
      <c r="F25" s="258" t="s">
        <v>97</v>
      </c>
      <c r="G25" s="25">
        <v>2063170</v>
      </c>
      <c r="H25" s="223">
        <v>1461.69</v>
      </c>
      <c r="I25" s="257">
        <v>1411.4962817013184</v>
      </c>
      <c r="J25" s="219">
        <v>1.9861689874888167E-2</v>
      </c>
      <c r="K25" s="258">
        <v>1.9861689874888167E-2</v>
      </c>
      <c r="L25" s="25">
        <v>1729062710</v>
      </c>
      <c r="M25" s="223">
        <v>300534.76</v>
      </c>
      <c r="N25" s="259">
        <v>5753.2869409182485</v>
      </c>
      <c r="O25" s="219">
        <v>2.0947546647057374E-2</v>
      </c>
      <c r="P25" s="30">
        <v>2.0947546647057374E-2</v>
      </c>
    </row>
    <row r="26" spans="1:21" x14ac:dyDescent="0.2">
      <c r="A26" s="221">
        <v>2017</v>
      </c>
      <c r="B26" s="25">
        <v>0</v>
      </c>
      <c r="C26" s="223">
        <v>0</v>
      </c>
      <c r="D26" s="257" t="s">
        <v>97</v>
      </c>
      <c r="E26" s="219" t="s">
        <v>97</v>
      </c>
      <c r="F26" s="258" t="s">
        <v>97</v>
      </c>
      <c r="G26" s="25">
        <v>2120120</v>
      </c>
      <c r="H26" s="223">
        <v>1499.79</v>
      </c>
      <c r="I26" s="257">
        <v>1413.6112389067803</v>
      </c>
      <c r="J26" s="219">
        <v>1.49837957979789E-3</v>
      </c>
      <c r="K26" s="258">
        <v>2.138982980521487E-2</v>
      </c>
      <c r="L26" s="25">
        <v>1704542115</v>
      </c>
      <c r="M26" s="223">
        <v>301151.84000000003</v>
      </c>
      <c r="N26" s="259">
        <v>5660.0753792505466</v>
      </c>
      <c r="O26" s="219">
        <v>-1.6201444952235428E-2</v>
      </c>
      <c r="P26" s="30">
        <v>4.4067211709352596E-3</v>
      </c>
    </row>
    <row r="27" spans="1:21" x14ac:dyDescent="0.2">
      <c r="A27" s="221">
        <v>2018</v>
      </c>
      <c r="B27" s="25">
        <v>0</v>
      </c>
      <c r="C27" s="223">
        <v>0</v>
      </c>
      <c r="D27" s="257" t="s">
        <v>97</v>
      </c>
      <c r="E27" s="219" t="s">
        <v>97</v>
      </c>
      <c r="F27" s="258" t="s">
        <v>97</v>
      </c>
      <c r="G27" s="25">
        <v>55735</v>
      </c>
      <c r="H27" s="223">
        <v>111.47</v>
      </c>
      <c r="I27" s="257">
        <v>500</v>
      </c>
      <c r="J27" s="219">
        <v>-0.64629596437937475</v>
      </c>
      <c r="K27" s="258">
        <v>-0.63873029525603187</v>
      </c>
      <c r="L27" s="25">
        <v>1576976845</v>
      </c>
      <c r="M27" s="223">
        <v>299699.03000000003</v>
      </c>
      <c r="N27" s="259">
        <v>5261.8683650727862</v>
      </c>
      <c r="O27" s="219">
        <v>-7.0353659182271724E-2</v>
      </c>
      <c r="P27" s="30">
        <v>-6.6256966970707751E-2</v>
      </c>
    </row>
    <row r="28" spans="1:21" x14ac:dyDescent="0.2">
      <c r="A28" s="221">
        <v>2019</v>
      </c>
      <c r="B28" s="25">
        <v>0</v>
      </c>
      <c r="C28" s="223">
        <v>0</v>
      </c>
      <c r="D28" s="257" t="s">
        <v>97</v>
      </c>
      <c r="E28" s="219" t="s">
        <v>97</v>
      </c>
      <c r="F28" s="258" t="s">
        <v>97</v>
      </c>
      <c r="G28" s="25">
        <v>479255</v>
      </c>
      <c r="H28" s="223">
        <v>390.57</v>
      </c>
      <c r="I28" s="257">
        <v>1227.0655708323732</v>
      </c>
      <c r="J28" s="219">
        <v>1.4541311416647464</v>
      </c>
      <c r="K28" s="258">
        <v>-0.11339676704779979</v>
      </c>
      <c r="L28" s="25">
        <v>1517131015</v>
      </c>
      <c r="M28" s="223">
        <v>299987.44</v>
      </c>
      <c r="N28" s="259">
        <v>5057.3151162595341</v>
      </c>
      <c r="O28" s="219">
        <v>-3.8874641975279171E-2</v>
      </c>
      <c r="P28" s="30">
        <v>-0.10255589307663276</v>
      </c>
    </row>
    <row r="29" spans="1:21" x14ac:dyDescent="0.2">
      <c r="A29" s="221">
        <v>2020</v>
      </c>
      <c r="B29" s="25">
        <v>10765</v>
      </c>
      <c r="C29" s="223">
        <v>21.53</v>
      </c>
      <c r="D29" s="257">
        <v>500</v>
      </c>
      <c r="E29" s="219" t="s">
        <v>97</v>
      </c>
      <c r="F29" s="258" t="s">
        <v>97</v>
      </c>
      <c r="G29" s="25">
        <v>479270</v>
      </c>
      <c r="H29" s="223">
        <v>390.58</v>
      </c>
      <c r="I29" s="257">
        <v>1227.072558758769</v>
      </c>
      <c r="J29" s="219">
        <v>5.6948272055930759E-6</v>
      </c>
      <c r="K29" s="258">
        <v>-0.1133917179955882</v>
      </c>
      <c r="L29" s="25">
        <v>1456655275</v>
      </c>
      <c r="M29" s="223">
        <v>300196.59999999998</v>
      </c>
      <c r="N29" s="259">
        <v>4852.3376847039581</v>
      </c>
      <c r="O29" s="219">
        <v>-4.0530879892487374E-2</v>
      </c>
      <c r="P29" s="30">
        <v>-0.13893009238456436</v>
      </c>
    </row>
    <row r="30" spans="1:21" x14ac:dyDescent="0.2">
      <c r="A30" s="221">
        <v>2021</v>
      </c>
      <c r="B30" s="25">
        <v>10765</v>
      </c>
      <c r="C30" s="223">
        <v>21.53</v>
      </c>
      <c r="D30" s="257">
        <v>500</v>
      </c>
      <c r="E30" s="219">
        <v>0</v>
      </c>
      <c r="F30" s="258" t="s">
        <v>97</v>
      </c>
      <c r="G30" s="25">
        <v>476995</v>
      </c>
      <c r="H30" s="223">
        <v>386.03</v>
      </c>
      <c r="I30" s="257">
        <v>1235.6423075926743</v>
      </c>
      <c r="J30" s="219">
        <v>6.9838973846615728E-3</v>
      </c>
      <c r="K30" s="258">
        <v>-0.1071997367336783</v>
      </c>
      <c r="L30" s="25">
        <v>1449920365</v>
      </c>
      <c r="M30" s="223">
        <v>300471.5</v>
      </c>
      <c r="N30" s="259">
        <v>4825.4838312452266</v>
      </c>
      <c r="O30" s="219">
        <v>-5.534209530260634E-3</v>
      </c>
      <c r="P30" s="30">
        <v>-0.14369543367351034</v>
      </c>
    </row>
    <row r="31" spans="1:21" x14ac:dyDescent="0.2">
      <c r="A31" s="221">
        <v>2022</v>
      </c>
      <c r="B31" s="25">
        <v>10765</v>
      </c>
      <c r="C31" s="223">
        <v>21.53</v>
      </c>
      <c r="D31" s="257">
        <v>500</v>
      </c>
      <c r="E31" s="219">
        <v>0</v>
      </c>
      <c r="F31" s="258" t="s">
        <v>97</v>
      </c>
      <c r="G31" s="25">
        <v>477170</v>
      </c>
      <c r="H31" s="223">
        <v>386.38</v>
      </c>
      <c r="I31" s="257">
        <v>1234.9759304311817</v>
      </c>
      <c r="J31" s="219">
        <v>-5.3929616799126975E-4</v>
      </c>
      <c r="K31" s="258">
        <v>-0.10768122049443943</v>
      </c>
      <c r="L31" s="25">
        <v>1501973180</v>
      </c>
      <c r="M31" s="223">
        <v>300540.56</v>
      </c>
      <c r="N31" s="259">
        <v>4997.5723077111452</v>
      </c>
      <c r="O31" s="219">
        <v>3.5662429402754992E-2</v>
      </c>
      <c r="P31" s="30">
        <v>-0.11315753252963517</v>
      </c>
    </row>
    <row r="32" spans="1:21" x14ac:dyDescent="0.2">
      <c r="A32" s="221">
        <v>2023</v>
      </c>
      <c r="B32" s="25">
        <v>10765</v>
      </c>
      <c r="C32" s="223">
        <v>21.53</v>
      </c>
      <c r="D32" s="257">
        <v>500</v>
      </c>
      <c r="E32" s="219">
        <v>0</v>
      </c>
      <c r="F32" s="258" t="s">
        <v>97</v>
      </c>
      <c r="G32" s="25">
        <v>475490</v>
      </c>
      <c r="H32" s="223">
        <v>383.02</v>
      </c>
      <c r="I32" s="257">
        <v>1241.4234243642629</v>
      </c>
      <c r="J32" s="219">
        <v>5.2207446106501167E-3</v>
      </c>
      <c r="K32" s="258">
        <v>-0.10302265203535388</v>
      </c>
      <c r="L32" s="25">
        <v>1566132950</v>
      </c>
      <c r="M32" s="223">
        <v>300538.31</v>
      </c>
      <c r="N32" s="259">
        <v>5211.0925558874678</v>
      </c>
      <c r="O32" s="219">
        <v>4.2724794165932438E-2</v>
      </c>
      <c r="P32" s="30">
        <v>-7.5267370649356208E-2</v>
      </c>
    </row>
    <row r="33" spans="1:16" x14ac:dyDescent="0.2">
      <c r="A33" s="221">
        <v>2024</v>
      </c>
      <c r="B33" s="25">
        <v>10765</v>
      </c>
      <c r="C33" s="223">
        <v>21.53</v>
      </c>
      <c r="D33" s="257">
        <v>500</v>
      </c>
      <c r="E33" s="219">
        <v>0</v>
      </c>
      <c r="F33" s="258" t="s">
        <v>97</v>
      </c>
      <c r="G33" s="25">
        <v>661275</v>
      </c>
      <c r="H33" s="223">
        <v>494.63</v>
      </c>
      <c r="I33" s="257">
        <v>1336.9083961749186</v>
      </c>
      <c r="J33" s="219">
        <v>7.6915716214678201E-2</v>
      </c>
      <c r="K33" s="258">
        <v>-3.4030996888310495E-2</v>
      </c>
      <c r="L33" s="25">
        <v>1712456065</v>
      </c>
      <c r="M33" s="223">
        <v>300335.25</v>
      </c>
      <c r="N33" s="259">
        <v>5701.8151049535481</v>
      </c>
      <c r="O33" s="219">
        <v>9.4168841524732524E-2</v>
      </c>
      <c r="P33" s="30">
        <v>1.1813629776713784E-2</v>
      </c>
    </row>
    <row r="34" spans="1:16" ht="13.5" thickBot="1" x14ac:dyDescent="0.25">
      <c r="A34" s="230">
        <v>2025</v>
      </c>
      <c r="B34" s="236">
        <v>10765</v>
      </c>
      <c r="C34" s="237">
        <v>21.53</v>
      </c>
      <c r="D34" s="260">
        <v>500</v>
      </c>
      <c r="E34" s="234">
        <v>0</v>
      </c>
      <c r="F34" s="261" t="s">
        <v>97</v>
      </c>
      <c r="G34" s="33">
        <v>659995</v>
      </c>
      <c r="H34" s="232">
        <v>492.07</v>
      </c>
      <c r="I34" s="262">
        <v>1341.2624220131283</v>
      </c>
      <c r="J34" s="234">
        <v>3.2567869651108569E-3</v>
      </c>
      <c r="K34" s="261">
        <v>-3.0885041630275216E-2</v>
      </c>
      <c r="L34" s="33">
        <v>2021171920</v>
      </c>
      <c r="M34" s="232">
        <v>300409.18</v>
      </c>
      <c r="N34" s="263">
        <v>6728.0631037972944</v>
      </c>
      <c r="O34" s="234">
        <v>0.17998619386170134</v>
      </c>
      <c r="P34" s="264">
        <v>0.1939261138976171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1.784273764128308E-2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112</v>
      </c>
      <c r="G39" s="53"/>
      <c r="H39" s="54"/>
    </row>
    <row r="40" spans="1:16" x14ac:dyDescent="0.2">
      <c r="B40" s="46" t="s">
        <v>113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9489-FA5E-4FD0-992C-6B282024C14F}">
  <sheetPr>
    <pageSetUpPr fitToPage="1"/>
  </sheetPr>
  <dimension ref="A1:O67"/>
  <sheetViews>
    <sheetView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6104</v>
      </c>
      <c r="B4" s="278" t="s">
        <v>94</v>
      </c>
      <c r="C4" s="277">
        <v>128331548</v>
      </c>
      <c r="D4" s="277">
        <v>34041802</v>
      </c>
      <c r="E4" s="277">
        <v>103888955</v>
      </c>
      <c r="F4" s="277">
        <v>313521015</v>
      </c>
      <c r="G4" s="277">
        <v>86881880</v>
      </c>
      <c r="H4" s="277">
        <v>24668945</v>
      </c>
      <c r="I4" s="277">
        <v>276765</v>
      </c>
      <c r="J4" s="277">
        <v>2021073000</v>
      </c>
      <c r="K4" s="277">
        <v>76077255</v>
      </c>
      <c r="L4" s="277">
        <v>80178190</v>
      </c>
      <c r="M4" s="277">
        <v>0</v>
      </c>
      <c r="N4" s="277">
        <v>2868939355</v>
      </c>
      <c r="O4" s="23"/>
    </row>
    <row r="5" spans="1:15" x14ac:dyDescent="0.2">
      <c r="A5" s="279" t="s">
        <v>86</v>
      </c>
      <c r="B5" s="280"/>
      <c r="C5" s="281">
        <v>4.473135612864846E-2</v>
      </c>
      <c r="D5" s="281">
        <v>1.1865640150486904E-2</v>
      </c>
      <c r="E5" s="281">
        <v>3.6211624626690656E-2</v>
      </c>
      <c r="F5" s="281">
        <v>0.10928115801876195</v>
      </c>
      <c r="G5" s="281">
        <v>3.0283623754047601E-2</v>
      </c>
      <c r="H5" s="281">
        <v>8.5986289521968653E-3</v>
      </c>
      <c r="I5" s="281">
        <v>9.6469449421317585E-5</v>
      </c>
      <c r="J5" s="281">
        <v>0.70446696493519989</v>
      </c>
      <c r="K5" s="281">
        <v>2.6517554254819723E-2</v>
      </c>
      <c r="L5" s="281">
        <v>2.7946979729726634E-2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735</v>
      </c>
      <c r="B8" s="285" t="s">
        <v>98</v>
      </c>
      <c r="C8" s="285">
        <v>1216364</v>
      </c>
      <c r="D8" s="285">
        <v>1640493</v>
      </c>
      <c r="E8" s="285">
        <v>93644</v>
      </c>
      <c r="F8" s="285">
        <v>44719620</v>
      </c>
      <c r="G8" s="285">
        <v>0</v>
      </c>
      <c r="H8" s="285">
        <v>0</v>
      </c>
      <c r="I8" s="285">
        <v>6113725</v>
      </c>
      <c r="J8" s="285">
        <v>0</v>
      </c>
      <c r="K8" s="285">
        <v>107070</v>
      </c>
      <c r="L8" s="285">
        <v>1240</v>
      </c>
      <c r="M8" s="285">
        <v>0</v>
      </c>
      <c r="N8" s="285">
        <v>53892156</v>
      </c>
      <c r="O8" s="23"/>
    </row>
    <row r="9" spans="1:15" s="288" customFormat="1" x14ac:dyDescent="0.2">
      <c r="A9" s="286">
        <v>0.12041284403669725</v>
      </c>
      <c r="B9" s="287" t="s">
        <v>89</v>
      </c>
      <c r="C9" s="286">
        <v>9.4782928980175624E-3</v>
      </c>
      <c r="D9" s="286">
        <v>4.8190545259619334E-2</v>
      </c>
      <c r="E9" s="286">
        <v>9.0138552264771557E-4</v>
      </c>
      <c r="F9" s="286">
        <v>0.14263675434962469</v>
      </c>
      <c r="G9" s="286" t="s">
        <v>99</v>
      </c>
      <c r="H9" s="286" t="s">
        <v>99</v>
      </c>
      <c r="I9" s="286">
        <v>22.089949957545208</v>
      </c>
      <c r="J9" s="286" t="s">
        <v>99</v>
      </c>
      <c r="K9" s="286">
        <v>1.4073851639363171E-3</v>
      </c>
      <c r="L9" s="286">
        <v>1.5465552415189217E-5</v>
      </c>
      <c r="M9" s="286" t="s">
        <v>99</v>
      </c>
      <c r="N9" s="286">
        <v>1.878469682744479E-2</v>
      </c>
    </row>
    <row r="10" spans="1:15" s="288" customFormat="1" x14ac:dyDescent="0.2">
      <c r="A10" s="289"/>
      <c r="B10" s="287" t="s">
        <v>90</v>
      </c>
      <c r="C10" s="286">
        <v>2.2570334725521096E-2</v>
      </c>
      <c r="D10" s="286">
        <v>3.0440292646670138E-2</v>
      </c>
      <c r="E10" s="286">
        <v>1.7376183650919439E-3</v>
      </c>
      <c r="F10" s="286">
        <v>0.82979831053706588</v>
      </c>
      <c r="G10" s="286" t="s">
        <v>99</v>
      </c>
      <c r="H10" s="286" t="s">
        <v>99</v>
      </c>
      <c r="I10" s="286">
        <v>0.11344368928198011</v>
      </c>
      <c r="J10" s="286" t="s">
        <v>99</v>
      </c>
      <c r="K10" s="286">
        <v>1.9867455293493918E-3</v>
      </c>
      <c r="L10" s="286">
        <v>2.3008914321408852E-5</v>
      </c>
      <c r="M10" s="286" t="s">
        <v>99</v>
      </c>
      <c r="N10" s="286">
        <v>1</v>
      </c>
    </row>
    <row r="11" spans="1:15" x14ac:dyDescent="0.2">
      <c r="A11" s="285">
        <v>42</v>
      </c>
      <c r="B11" s="285" t="s">
        <v>100</v>
      </c>
      <c r="C11" s="285">
        <v>630096</v>
      </c>
      <c r="D11" s="285">
        <v>123101</v>
      </c>
      <c r="E11" s="285">
        <v>3863</v>
      </c>
      <c r="F11" s="285">
        <v>2139930</v>
      </c>
      <c r="G11" s="285">
        <v>0</v>
      </c>
      <c r="H11" s="285">
        <v>0</v>
      </c>
      <c r="I11" s="285">
        <v>843465</v>
      </c>
      <c r="J11" s="285">
        <v>0</v>
      </c>
      <c r="K11" s="285">
        <v>8085</v>
      </c>
      <c r="L11" s="285">
        <v>118340</v>
      </c>
      <c r="M11" s="285">
        <v>0</v>
      </c>
      <c r="N11" s="285">
        <v>3866880</v>
      </c>
      <c r="O11" s="23"/>
    </row>
    <row r="12" spans="1:15" x14ac:dyDescent="0.2">
      <c r="A12" s="286">
        <v>6.8807339449541288E-3</v>
      </c>
      <c r="B12" s="287" t="s">
        <v>89</v>
      </c>
      <c r="C12" s="286">
        <v>4.9099072661384869E-3</v>
      </c>
      <c r="D12" s="286">
        <v>3.6161716703481208E-3</v>
      </c>
      <c r="E12" s="286">
        <v>3.7183933556748161E-5</v>
      </c>
      <c r="F12" s="286">
        <v>6.8254754788925395E-3</v>
      </c>
      <c r="G12" s="286" t="s">
        <v>99</v>
      </c>
      <c r="H12" s="286" t="s">
        <v>99</v>
      </c>
      <c r="I12" s="286">
        <v>3.047585496721045</v>
      </c>
      <c r="J12" s="286" t="s">
        <v>99</v>
      </c>
      <c r="K12" s="286">
        <v>1.0627355048496427E-4</v>
      </c>
      <c r="L12" s="286">
        <v>1.4759624780753969E-3</v>
      </c>
      <c r="M12" s="286" t="s">
        <v>99</v>
      </c>
      <c r="N12" s="286">
        <v>1.347843060279676E-3</v>
      </c>
    </row>
    <row r="13" spans="1:15" x14ac:dyDescent="0.2">
      <c r="A13" s="290"/>
      <c r="B13" s="287" t="s">
        <v>90</v>
      </c>
      <c r="C13" s="286">
        <v>0.16294687189672294</v>
      </c>
      <c r="D13" s="286">
        <v>3.1834709119496853E-2</v>
      </c>
      <c r="E13" s="286">
        <v>9.9899660708374703E-4</v>
      </c>
      <c r="F13" s="286">
        <v>0.55339964001986097</v>
      </c>
      <c r="G13" s="286" t="s">
        <v>99</v>
      </c>
      <c r="H13" s="286" t="s">
        <v>99</v>
      </c>
      <c r="I13" s="286">
        <v>0.21812546549155909</v>
      </c>
      <c r="J13" s="286" t="s">
        <v>99</v>
      </c>
      <c r="K13" s="286">
        <v>2.0908329195630584E-3</v>
      </c>
      <c r="L13" s="286">
        <v>3.0603483945713338E-2</v>
      </c>
      <c r="M13" s="286" t="s">
        <v>99</v>
      </c>
      <c r="N13" s="286">
        <v>1</v>
      </c>
    </row>
    <row r="14" spans="1:15" x14ac:dyDescent="0.2">
      <c r="A14" s="285">
        <v>428</v>
      </c>
      <c r="B14" s="285" t="s">
        <v>101</v>
      </c>
      <c r="C14" s="285">
        <v>675000</v>
      </c>
      <c r="D14" s="285">
        <v>1787691</v>
      </c>
      <c r="E14" s="285">
        <v>2425299</v>
      </c>
      <c r="F14" s="285">
        <v>21248420</v>
      </c>
      <c r="G14" s="285">
        <v>0</v>
      </c>
      <c r="H14" s="285">
        <v>97935</v>
      </c>
      <c r="I14" s="285">
        <v>3745560</v>
      </c>
      <c r="J14" s="285">
        <v>0</v>
      </c>
      <c r="K14" s="285">
        <v>461620</v>
      </c>
      <c r="L14" s="285">
        <v>891835</v>
      </c>
      <c r="M14" s="285">
        <v>0</v>
      </c>
      <c r="N14" s="285">
        <v>31333360</v>
      </c>
      <c r="O14" s="23"/>
    </row>
    <row r="15" spans="1:15" x14ac:dyDescent="0.2">
      <c r="A15" s="286">
        <v>7.0117955439056356E-2</v>
      </c>
      <c r="B15" s="287" t="s">
        <v>89</v>
      </c>
      <c r="C15" s="286">
        <v>5.2598134326253118E-3</v>
      </c>
      <c r="D15" s="286">
        <v>5.2514581924893403E-2</v>
      </c>
      <c r="E15" s="286">
        <v>2.3345109208192535E-2</v>
      </c>
      <c r="F15" s="286">
        <v>6.7773511131303268E-2</v>
      </c>
      <c r="G15" s="286" t="s">
        <v>99</v>
      </c>
      <c r="H15" s="286">
        <v>3.9699711519888669E-3</v>
      </c>
      <c r="I15" s="286">
        <v>13.53335862554875</v>
      </c>
      <c r="J15" s="286" t="s">
        <v>99</v>
      </c>
      <c r="K15" s="286">
        <v>6.0677793908310703E-3</v>
      </c>
      <c r="L15" s="286">
        <v>1.1123162046935706E-2</v>
      </c>
      <c r="M15" s="286" t="s">
        <v>99</v>
      </c>
      <c r="N15" s="286">
        <v>1.0921583248315126E-2</v>
      </c>
    </row>
    <row r="16" spans="1:15" x14ac:dyDescent="0.2">
      <c r="A16" s="290"/>
      <c r="B16" s="287" t="s">
        <v>90</v>
      </c>
      <c r="C16" s="286">
        <v>2.1542534857417143E-2</v>
      </c>
      <c r="D16" s="286">
        <v>5.7053919528579126E-2</v>
      </c>
      <c r="E16" s="286">
        <v>7.7403093699494718E-2</v>
      </c>
      <c r="F16" s="286">
        <v>0.67814048668894755</v>
      </c>
      <c r="G16" s="286" t="s">
        <v>99</v>
      </c>
      <c r="H16" s="286">
        <v>3.1255824463128118E-3</v>
      </c>
      <c r="I16" s="286">
        <v>0.11953904720081089</v>
      </c>
      <c r="J16" s="286" t="s">
        <v>99</v>
      </c>
      <c r="K16" s="286">
        <v>1.473254065315689E-2</v>
      </c>
      <c r="L16" s="286">
        <v>2.8462794925280914E-2</v>
      </c>
      <c r="M16" s="286" t="s">
        <v>99</v>
      </c>
      <c r="N16" s="286">
        <v>1</v>
      </c>
    </row>
    <row r="17" spans="1:15" x14ac:dyDescent="0.2">
      <c r="A17" s="285">
        <v>330</v>
      </c>
      <c r="B17" s="285" t="s">
        <v>102</v>
      </c>
      <c r="C17" s="285">
        <v>2218450</v>
      </c>
      <c r="D17" s="285">
        <v>2330340</v>
      </c>
      <c r="E17" s="285">
        <v>4902380</v>
      </c>
      <c r="F17" s="285">
        <v>17381310</v>
      </c>
      <c r="G17" s="285">
        <v>0</v>
      </c>
      <c r="H17" s="285">
        <v>586190</v>
      </c>
      <c r="I17" s="285">
        <v>5056390</v>
      </c>
      <c r="J17" s="285">
        <v>0</v>
      </c>
      <c r="K17" s="285">
        <v>374120</v>
      </c>
      <c r="L17" s="285">
        <v>48760</v>
      </c>
      <c r="M17" s="285">
        <v>0</v>
      </c>
      <c r="N17" s="285">
        <v>32897940</v>
      </c>
      <c r="O17" s="23"/>
    </row>
    <row r="18" spans="1:15" x14ac:dyDescent="0.2">
      <c r="A18" s="286">
        <v>5.4062909567496722E-2</v>
      </c>
      <c r="B18" s="287" t="s">
        <v>89</v>
      </c>
      <c r="C18" s="286">
        <v>1.728686386608537E-2</v>
      </c>
      <c r="D18" s="286">
        <v>6.8455248050617298E-2</v>
      </c>
      <c r="E18" s="286">
        <v>4.7188654462834857E-2</v>
      </c>
      <c r="F18" s="286">
        <v>5.5439058845863969E-2</v>
      </c>
      <c r="G18" s="286" t="s">
        <v>99</v>
      </c>
      <c r="H18" s="286">
        <v>2.3762264661095153E-2</v>
      </c>
      <c r="I18" s="286">
        <v>18.269615016349611</v>
      </c>
      <c r="J18" s="286" t="s">
        <v>99</v>
      </c>
      <c r="K18" s="286">
        <v>4.9176327405608946E-3</v>
      </c>
      <c r="L18" s="286">
        <v>6.08145432068247E-4</v>
      </c>
      <c r="M18" s="286" t="s">
        <v>99</v>
      </c>
      <c r="N18" s="286">
        <v>1.1466934615632543E-2</v>
      </c>
    </row>
    <row r="19" spans="1:15" x14ac:dyDescent="0.2">
      <c r="A19" s="290"/>
      <c r="B19" s="287" t="s">
        <v>90</v>
      </c>
      <c r="C19" s="286">
        <v>6.7434313516287037E-2</v>
      </c>
      <c r="D19" s="286">
        <v>7.0835438328357342E-2</v>
      </c>
      <c r="E19" s="286">
        <v>0.14901784123869155</v>
      </c>
      <c r="F19" s="286">
        <v>0.52834037632751474</v>
      </c>
      <c r="G19" s="286" t="s">
        <v>99</v>
      </c>
      <c r="H19" s="286">
        <v>1.7818440911497802E-2</v>
      </c>
      <c r="I19" s="286">
        <v>0.15369928937799754</v>
      </c>
      <c r="J19" s="286" t="s">
        <v>99</v>
      </c>
      <c r="K19" s="286">
        <v>1.137214062643436E-2</v>
      </c>
      <c r="L19" s="286">
        <v>1.4821596732196606E-3</v>
      </c>
      <c r="M19" s="286" t="s">
        <v>99</v>
      </c>
      <c r="N19" s="286">
        <v>1</v>
      </c>
    </row>
    <row r="20" spans="1:15" x14ac:dyDescent="0.2">
      <c r="A20" s="285">
        <v>260</v>
      </c>
      <c r="B20" s="285" t="s">
        <v>103</v>
      </c>
      <c r="C20" s="285">
        <v>147275</v>
      </c>
      <c r="D20" s="285">
        <v>944064</v>
      </c>
      <c r="E20" s="285">
        <v>3742053</v>
      </c>
      <c r="F20" s="285">
        <v>13155695</v>
      </c>
      <c r="G20" s="285">
        <v>0</v>
      </c>
      <c r="H20" s="285">
        <v>0</v>
      </c>
      <c r="I20" s="285">
        <v>742550</v>
      </c>
      <c r="J20" s="285">
        <v>0</v>
      </c>
      <c r="K20" s="285">
        <v>22990</v>
      </c>
      <c r="L20" s="285">
        <v>0</v>
      </c>
      <c r="M20" s="285">
        <v>0</v>
      </c>
      <c r="N20" s="285">
        <v>18754627</v>
      </c>
      <c r="O20" s="23"/>
    </row>
    <row r="21" spans="1:15" x14ac:dyDescent="0.2">
      <c r="A21" s="286">
        <v>4.2595019659239841E-2</v>
      </c>
      <c r="B21" s="287" t="s">
        <v>89</v>
      </c>
      <c r="C21" s="286">
        <v>1.1476133678368782E-3</v>
      </c>
      <c r="D21" s="286">
        <v>2.7732491952100539E-2</v>
      </c>
      <c r="E21" s="286">
        <v>3.6019738575674386E-2</v>
      </c>
      <c r="F21" s="286">
        <v>4.1961126593061074E-2</v>
      </c>
      <c r="G21" s="286" t="s">
        <v>99</v>
      </c>
      <c r="H21" s="286" t="s">
        <v>99</v>
      </c>
      <c r="I21" s="286">
        <v>2.682962079742742</v>
      </c>
      <c r="J21" s="286" t="s">
        <v>99</v>
      </c>
      <c r="K21" s="286">
        <v>3.0219281702527253E-4</v>
      </c>
      <c r="L21" s="286" t="s">
        <v>99</v>
      </c>
      <c r="M21" s="286" t="s">
        <v>99</v>
      </c>
      <c r="N21" s="286">
        <v>6.5371291196219799E-3</v>
      </c>
      <c r="O21" s="23"/>
    </row>
    <row r="22" spans="1:15" x14ac:dyDescent="0.2">
      <c r="A22" s="290"/>
      <c r="B22" s="287" t="s">
        <v>90</v>
      </c>
      <c r="C22" s="286">
        <v>7.8527288225993513E-3</v>
      </c>
      <c r="D22" s="286">
        <v>5.0337658008341085E-2</v>
      </c>
      <c r="E22" s="286">
        <v>0.19952692207634948</v>
      </c>
      <c r="F22" s="286">
        <v>0.70146396406604083</v>
      </c>
      <c r="G22" s="286" t="s">
        <v>99</v>
      </c>
      <c r="H22" s="286" t="s">
        <v>99</v>
      </c>
      <c r="I22" s="286">
        <v>3.9592896195696135E-2</v>
      </c>
      <c r="J22" s="286" t="s">
        <v>99</v>
      </c>
      <c r="K22" s="286">
        <v>1.2258308309730714E-3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951</v>
      </c>
      <c r="B23" s="285" t="s">
        <v>104</v>
      </c>
      <c r="C23" s="285">
        <v>900606</v>
      </c>
      <c r="D23" s="285">
        <v>1792399</v>
      </c>
      <c r="E23" s="285">
        <v>1052890</v>
      </c>
      <c r="F23" s="285">
        <v>28766035</v>
      </c>
      <c r="G23" s="285">
        <v>0</v>
      </c>
      <c r="H23" s="285">
        <v>81695</v>
      </c>
      <c r="I23" s="285">
        <v>2657165</v>
      </c>
      <c r="J23" s="285">
        <v>0</v>
      </c>
      <c r="K23" s="285">
        <v>130585</v>
      </c>
      <c r="L23" s="285">
        <v>154070</v>
      </c>
      <c r="M23" s="285">
        <v>0</v>
      </c>
      <c r="N23" s="285">
        <v>35535445</v>
      </c>
      <c r="O23" s="23"/>
    </row>
    <row r="24" spans="1:15" x14ac:dyDescent="0.2">
      <c r="A24" s="286">
        <v>0.1557994757536042</v>
      </c>
      <c r="B24" s="287" t="s">
        <v>89</v>
      </c>
      <c r="C24" s="286">
        <v>7.0178067204488175E-3</v>
      </c>
      <c r="D24" s="286">
        <v>5.2652882476667953E-2</v>
      </c>
      <c r="E24" s="286">
        <v>1.0134763604080915E-2</v>
      </c>
      <c r="F24" s="286">
        <v>9.1751536974323714E-2</v>
      </c>
      <c r="G24" s="286" t="s">
        <v>99</v>
      </c>
      <c r="H24" s="286">
        <v>3.3116535790241536E-3</v>
      </c>
      <c r="I24" s="286">
        <v>9.6007985113724637</v>
      </c>
      <c r="J24" s="286" t="s">
        <v>99</v>
      </c>
      <c r="K24" s="286">
        <v>1.7164788608632106E-3</v>
      </c>
      <c r="L24" s="286">
        <v>1.9215948875872604E-3</v>
      </c>
      <c r="M24" s="286" t="s">
        <v>99</v>
      </c>
      <c r="N24" s="286">
        <v>1.2386265655308702E-2</v>
      </c>
    </row>
    <row r="25" spans="1:15" x14ac:dyDescent="0.2">
      <c r="A25" s="290"/>
      <c r="B25" s="287" t="s">
        <v>90</v>
      </c>
      <c r="C25" s="286">
        <v>2.534387848527013E-2</v>
      </c>
      <c r="D25" s="286">
        <v>5.0439751071078467E-2</v>
      </c>
      <c r="E25" s="286">
        <v>2.962928985411608E-2</v>
      </c>
      <c r="F25" s="286">
        <v>0.80950259663274238</v>
      </c>
      <c r="G25" s="286" t="s">
        <v>99</v>
      </c>
      <c r="H25" s="286">
        <v>2.2989721952264845E-3</v>
      </c>
      <c r="I25" s="286">
        <v>7.477505909944282E-2</v>
      </c>
      <c r="J25" s="286" t="s">
        <v>99</v>
      </c>
      <c r="K25" s="286">
        <v>3.6747816159330496E-3</v>
      </c>
      <c r="L25" s="286">
        <v>4.3356710461906417E-3</v>
      </c>
      <c r="M25" s="286" t="s">
        <v>99</v>
      </c>
      <c r="N25" s="286">
        <v>1</v>
      </c>
    </row>
    <row r="26" spans="1:15" x14ac:dyDescent="0.2">
      <c r="A26" s="285">
        <v>49</v>
      </c>
      <c r="B26" s="285" t="s">
        <v>105</v>
      </c>
      <c r="C26" s="285">
        <v>1220</v>
      </c>
      <c r="D26" s="285">
        <v>105077</v>
      </c>
      <c r="E26" s="285">
        <v>3298</v>
      </c>
      <c r="F26" s="285">
        <v>1309810</v>
      </c>
      <c r="G26" s="285">
        <v>0</v>
      </c>
      <c r="H26" s="285">
        <v>0</v>
      </c>
      <c r="I26" s="285">
        <v>708050</v>
      </c>
      <c r="J26" s="285">
        <v>0</v>
      </c>
      <c r="K26" s="285">
        <v>162615</v>
      </c>
      <c r="L26" s="285">
        <v>9520</v>
      </c>
      <c r="M26" s="285">
        <v>0</v>
      </c>
      <c r="N26" s="285">
        <v>2299590</v>
      </c>
      <c r="O26" s="23"/>
    </row>
    <row r="27" spans="1:15" x14ac:dyDescent="0.2">
      <c r="A27" s="286">
        <v>8.027522935779817E-3</v>
      </c>
      <c r="B27" s="287" t="s">
        <v>89</v>
      </c>
      <c r="C27" s="286">
        <v>9.5066257597079719E-6</v>
      </c>
      <c r="D27" s="286">
        <v>3.0867049870039196E-3</v>
      </c>
      <c r="E27" s="286">
        <v>3.1745434343814511E-5</v>
      </c>
      <c r="F27" s="286">
        <v>4.1777422798915092E-3</v>
      </c>
      <c r="G27" s="286" t="s">
        <v>99</v>
      </c>
      <c r="H27" s="286" t="s">
        <v>99</v>
      </c>
      <c r="I27" s="286">
        <v>2.558307589471212</v>
      </c>
      <c r="J27" s="286" t="s">
        <v>99</v>
      </c>
      <c r="K27" s="286">
        <v>2.1374982575278248E-3</v>
      </c>
      <c r="L27" s="286">
        <v>1.1873553144564626E-4</v>
      </c>
      <c r="M27" s="286" t="s">
        <v>99</v>
      </c>
      <c r="N27" s="286">
        <v>8.0154709300225E-4</v>
      </c>
    </row>
    <row r="28" spans="1:15" x14ac:dyDescent="0.2">
      <c r="A28" s="290"/>
      <c r="B28" s="287" t="s">
        <v>90</v>
      </c>
      <c r="C28" s="286">
        <v>5.3052935523288929E-4</v>
      </c>
      <c r="D28" s="286">
        <v>4.5693797590005178E-2</v>
      </c>
      <c r="E28" s="286">
        <v>1.4341686996377616E-3</v>
      </c>
      <c r="F28" s="286">
        <v>0.56958414326032036</v>
      </c>
      <c r="G28" s="286" t="s">
        <v>99</v>
      </c>
      <c r="H28" s="286" t="s">
        <v>99</v>
      </c>
      <c r="I28" s="286">
        <v>0.30790271309233386</v>
      </c>
      <c r="J28" s="286" t="s">
        <v>99</v>
      </c>
      <c r="K28" s="286">
        <v>7.0714779591144514E-2</v>
      </c>
      <c r="L28" s="286">
        <v>4.1398684113254968E-3</v>
      </c>
      <c r="M28" s="286" t="s">
        <v>99</v>
      </c>
      <c r="N28" s="286">
        <v>1</v>
      </c>
    </row>
    <row r="29" spans="1:15" ht="14.25" customHeight="1" x14ac:dyDescent="0.2">
      <c r="A29" s="285">
        <v>35</v>
      </c>
      <c r="B29" s="285" t="s">
        <v>106</v>
      </c>
      <c r="C29" s="285">
        <v>32413</v>
      </c>
      <c r="D29" s="285">
        <v>188965</v>
      </c>
      <c r="E29" s="285">
        <v>296750</v>
      </c>
      <c r="F29" s="285">
        <v>1549235</v>
      </c>
      <c r="G29" s="285">
        <v>0</v>
      </c>
      <c r="H29" s="285">
        <v>0</v>
      </c>
      <c r="I29" s="285">
        <v>3584240</v>
      </c>
      <c r="J29" s="285">
        <v>0</v>
      </c>
      <c r="K29" s="285">
        <v>136305</v>
      </c>
      <c r="L29" s="285">
        <v>0</v>
      </c>
      <c r="M29" s="285">
        <v>0</v>
      </c>
      <c r="N29" s="285">
        <v>5787908</v>
      </c>
      <c r="O29" s="23"/>
    </row>
    <row r="30" spans="1:15" x14ac:dyDescent="0.2">
      <c r="A30" s="286">
        <v>5.7339449541284407E-3</v>
      </c>
      <c r="B30" s="287" t="s">
        <v>89</v>
      </c>
      <c r="C30" s="286">
        <v>2.5257234487656926E-4</v>
      </c>
      <c r="D30" s="286">
        <v>5.55096936407773E-3</v>
      </c>
      <c r="E30" s="286">
        <v>2.8564152945806413E-3</v>
      </c>
      <c r="F30" s="286">
        <v>4.9414071972177049E-3</v>
      </c>
      <c r="G30" s="286" t="s">
        <v>99</v>
      </c>
      <c r="H30" s="286" t="s">
        <v>99</v>
      </c>
      <c r="I30" s="286">
        <v>12.950481455386338</v>
      </c>
      <c r="J30" s="286" t="s">
        <v>99</v>
      </c>
      <c r="K30" s="286">
        <v>1.7916655904580154E-3</v>
      </c>
      <c r="L30" s="286" t="s">
        <v>99</v>
      </c>
      <c r="M30" s="286" t="s">
        <v>99</v>
      </c>
      <c r="N30" s="286">
        <v>2.0174382528905005E-3</v>
      </c>
    </row>
    <row r="31" spans="1:15" x14ac:dyDescent="0.2">
      <c r="A31" s="290"/>
      <c r="B31" s="287" t="s">
        <v>90</v>
      </c>
      <c r="C31" s="286">
        <v>5.6001235679627248E-3</v>
      </c>
      <c r="D31" s="286">
        <v>3.2648238361770783E-2</v>
      </c>
      <c r="E31" s="286">
        <v>5.1270683639062682E-2</v>
      </c>
      <c r="F31" s="286">
        <v>0.26766752339532696</v>
      </c>
      <c r="G31" s="286" t="s">
        <v>99</v>
      </c>
      <c r="H31" s="286" t="s">
        <v>99</v>
      </c>
      <c r="I31" s="286">
        <v>0.61926347136132776</v>
      </c>
      <c r="J31" s="286" t="s">
        <v>99</v>
      </c>
      <c r="K31" s="286">
        <v>2.3549959674549079E-2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1447</v>
      </c>
      <c r="B32" s="285" t="s">
        <v>107</v>
      </c>
      <c r="C32" s="285">
        <v>17807202</v>
      </c>
      <c r="D32" s="285">
        <v>3591833</v>
      </c>
      <c r="E32" s="285">
        <v>1732009</v>
      </c>
      <c r="F32" s="285">
        <v>100092985</v>
      </c>
      <c r="G32" s="285">
        <v>0</v>
      </c>
      <c r="H32" s="285">
        <v>137940</v>
      </c>
      <c r="I32" s="285">
        <v>26733755</v>
      </c>
      <c r="J32" s="285">
        <v>0</v>
      </c>
      <c r="K32" s="285">
        <v>743970</v>
      </c>
      <c r="L32" s="285">
        <v>1100315</v>
      </c>
      <c r="M32" s="285">
        <v>0</v>
      </c>
      <c r="N32" s="285">
        <v>151940009</v>
      </c>
      <c r="O32" s="23"/>
    </row>
    <row r="33" spans="1:15" x14ac:dyDescent="0.2">
      <c r="A33" s="286">
        <v>0.23705766710353865</v>
      </c>
      <c r="B33" s="287" t="s">
        <v>89</v>
      </c>
      <c r="C33" s="286">
        <v>0.13875934855862565</v>
      </c>
      <c r="D33" s="286">
        <v>0.10551242263849604</v>
      </c>
      <c r="E33" s="286">
        <v>1.6671733775741607E-2</v>
      </c>
      <c r="F33" s="286">
        <v>0.3192544684763795</v>
      </c>
      <c r="G33" s="286" t="s">
        <v>99</v>
      </c>
      <c r="H33" s="286">
        <v>5.5916456905635813E-3</v>
      </c>
      <c r="I33" s="286">
        <v>96.593698625187429</v>
      </c>
      <c r="J33" s="286" t="s">
        <v>99</v>
      </c>
      <c r="K33" s="286">
        <v>9.779138324588604E-3</v>
      </c>
      <c r="L33" s="286">
        <v>1.3723370407837842E-2</v>
      </c>
      <c r="M33" s="286" t="s">
        <v>99</v>
      </c>
      <c r="N33" s="286">
        <v>5.2960341854280849E-2</v>
      </c>
    </row>
    <row r="34" spans="1:15" x14ac:dyDescent="0.2">
      <c r="A34" s="290"/>
      <c r="B34" s="287" t="s">
        <v>90</v>
      </c>
      <c r="C34" s="286">
        <v>0.11719890052132352</v>
      </c>
      <c r="D34" s="286">
        <v>2.3639810367524723E-2</v>
      </c>
      <c r="E34" s="286">
        <v>1.1399295099423088E-2</v>
      </c>
      <c r="F34" s="286">
        <v>0.65876648065750743</v>
      </c>
      <c r="G34" s="286" t="s">
        <v>99</v>
      </c>
      <c r="H34" s="286">
        <v>9.0785831136814003E-4</v>
      </c>
      <c r="I34" s="286">
        <v>0.17594941040183826</v>
      </c>
      <c r="J34" s="286" t="s">
        <v>99</v>
      </c>
      <c r="K34" s="286">
        <v>4.8964720016569175E-3</v>
      </c>
      <c r="L34" s="286">
        <v>7.2417726393579455E-3</v>
      </c>
      <c r="M34" s="286" t="s">
        <v>99</v>
      </c>
      <c r="N34" s="286">
        <v>1</v>
      </c>
    </row>
    <row r="35" spans="1:15" x14ac:dyDescent="0.2">
      <c r="A35" s="285">
        <v>194</v>
      </c>
      <c r="B35" s="285" t="s">
        <v>108</v>
      </c>
      <c r="C35" s="285">
        <v>357828</v>
      </c>
      <c r="D35" s="285">
        <v>911618</v>
      </c>
      <c r="E35" s="285">
        <v>680689</v>
      </c>
      <c r="F35" s="285">
        <v>10589385</v>
      </c>
      <c r="G35" s="285">
        <v>0</v>
      </c>
      <c r="H35" s="285">
        <v>0</v>
      </c>
      <c r="I35" s="285">
        <v>3629905</v>
      </c>
      <c r="J35" s="285">
        <v>0</v>
      </c>
      <c r="K35" s="285">
        <v>685520</v>
      </c>
      <c r="L35" s="285">
        <v>457030</v>
      </c>
      <c r="M35" s="285">
        <v>0</v>
      </c>
      <c r="N35" s="285">
        <v>17311975</v>
      </c>
      <c r="O35" s="23"/>
    </row>
    <row r="36" spans="1:15" x14ac:dyDescent="0.2">
      <c r="A36" s="286">
        <v>3.1782437745740501E-2</v>
      </c>
      <c r="B36" s="287" t="s">
        <v>89</v>
      </c>
      <c r="C36" s="286">
        <v>2.7883089199547411E-3</v>
      </c>
      <c r="D36" s="286">
        <v>2.6779369670265986E-2</v>
      </c>
      <c r="E36" s="286">
        <v>6.5520824615090218E-3</v>
      </c>
      <c r="F36" s="286">
        <v>3.3775678482030939E-2</v>
      </c>
      <c r="G36" s="286" t="s">
        <v>99</v>
      </c>
      <c r="H36" s="286" t="s">
        <v>99</v>
      </c>
      <c r="I36" s="286">
        <v>13.115477029248641</v>
      </c>
      <c r="J36" s="286" t="s">
        <v>99</v>
      </c>
      <c r="K36" s="286">
        <v>9.0108403622081272E-3</v>
      </c>
      <c r="L36" s="286">
        <v>5.7001785647692966E-3</v>
      </c>
      <c r="M36" s="286" t="s">
        <v>99</v>
      </c>
      <c r="N36" s="286">
        <v>6.0342770821657891E-3</v>
      </c>
    </row>
    <row r="37" spans="1:15" x14ac:dyDescent="0.2">
      <c r="A37" s="290"/>
      <c r="B37" s="287" t="s">
        <v>90</v>
      </c>
      <c r="C37" s="286">
        <v>2.0669392140411479E-2</v>
      </c>
      <c r="D37" s="286">
        <v>5.2658232235201358E-2</v>
      </c>
      <c r="E37" s="286">
        <v>3.9318968517456844E-2</v>
      </c>
      <c r="F37" s="286">
        <v>0.61167977657084183</v>
      </c>
      <c r="G37" s="286" t="s">
        <v>99</v>
      </c>
      <c r="H37" s="286" t="s">
        <v>99</v>
      </c>
      <c r="I37" s="286">
        <v>0.20967596129268903</v>
      </c>
      <c r="J37" s="286" t="s">
        <v>99</v>
      </c>
      <c r="K37" s="286">
        <v>3.9598023911194422E-2</v>
      </c>
      <c r="L37" s="286">
        <v>2.639964533220502E-2</v>
      </c>
      <c r="M37" s="286" t="s">
        <v>99</v>
      </c>
      <c r="N37" s="286">
        <v>1</v>
      </c>
    </row>
    <row r="38" spans="1:15" x14ac:dyDescent="0.2">
      <c r="A38" s="285" t="s">
        <v>109</v>
      </c>
      <c r="B38" s="285" t="s">
        <v>109</v>
      </c>
      <c r="C38" s="285" t="s">
        <v>109</v>
      </c>
      <c r="D38" s="285" t="s">
        <v>109</v>
      </c>
      <c r="E38" s="285" t="s">
        <v>109</v>
      </c>
      <c r="F38" s="285" t="s">
        <v>109</v>
      </c>
      <c r="G38" s="285" t="s">
        <v>109</v>
      </c>
      <c r="H38" s="285" t="s">
        <v>109</v>
      </c>
      <c r="I38" s="285" t="s">
        <v>109</v>
      </c>
      <c r="J38" s="285" t="s">
        <v>109</v>
      </c>
      <c r="K38" s="285" t="s">
        <v>109</v>
      </c>
      <c r="L38" s="285" t="s">
        <v>109</v>
      </c>
      <c r="M38" s="285" t="s">
        <v>109</v>
      </c>
      <c r="N38" s="285" t="s">
        <v>109</v>
      </c>
      <c r="O38" s="23"/>
    </row>
    <row r="39" spans="1:15" x14ac:dyDescent="0.2">
      <c r="A39" s="286" t="s">
        <v>109</v>
      </c>
      <c r="B39" s="287" t="s">
        <v>89</v>
      </c>
      <c r="C39" s="286" t="s">
        <v>109</v>
      </c>
      <c r="D39" s="286" t="s">
        <v>109</v>
      </c>
      <c r="E39" s="286" t="s">
        <v>109</v>
      </c>
      <c r="F39" s="286" t="s">
        <v>109</v>
      </c>
      <c r="G39" s="286" t="s">
        <v>109</v>
      </c>
      <c r="H39" s="286" t="s">
        <v>109</v>
      </c>
      <c r="I39" s="286" t="s">
        <v>109</v>
      </c>
      <c r="J39" s="286" t="s">
        <v>109</v>
      </c>
      <c r="K39" s="286" t="s">
        <v>109</v>
      </c>
      <c r="L39" s="286" t="s">
        <v>109</v>
      </c>
      <c r="M39" s="286" t="s">
        <v>109</v>
      </c>
      <c r="N39" s="286" t="s">
        <v>109</v>
      </c>
    </row>
    <row r="40" spans="1:15" x14ac:dyDescent="0.2">
      <c r="A40" s="290"/>
      <c r="B40" s="287" t="s">
        <v>90</v>
      </c>
      <c r="C40" s="286" t="s">
        <v>109</v>
      </c>
      <c r="D40" s="286" t="s">
        <v>109</v>
      </c>
      <c r="E40" s="286" t="s">
        <v>109</v>
      </c>
      <c r="F40" s="286" t="s">
        <v>109</v>
      </c>
      <c r="G40" s="286" t="s">
        <v>109</v>
      </c>
      <c r="H40" s="286" t="s">
        <v>109</v>
      </c>
      <c r="I40" s="286" t="s">
        <v>109</v>
      </c>
      <c r="J40" s="286" t="s">
        <v>109</v>
      </c>
      <c r="K40" s="286" t="s">
        <v>109</v>
      </c>
      <c r="L40" s="286" t="s">
        <v>109</v>
      </c>
      <c r="M40" s="286" t="s">
        <v>109</v>
      </c>
      <c r="N40" s="286" t="s">
        <v>109</v>
      </c>
    </row>
    <row r="41" spans="1:15" x14ac:dyDescent="0.2">
      <c r="A41" s="285" t="s">
        <v>109</v>
      </c>
      <c r="B41" s="285" t="s">
        <v>109</v>
      </c>
      <c r="C41" s="285" t="s">
        <v>109</v>
      </c>
      <c r="D41" s="285" t="s">
        <v>109</v>
      </c>
      <c r="E41" s="285" t="s">
        <v>109</v>
      </c>
      <c r="F41" s="285" t="s">
        <v>109</v>
      </c>
      <c r="G41" s="285" t="s">
        <v>109</v>
      </c>
      <c r="H41" s="285" t="s">
        <v>109</v>
      </c>
      <c r="I41" s="285" t="s">
        <v>109</v>
      </c>
      <c r="J41" s="285" t="s">
        <v>109</v>
      </c>
      <c r="K41" s="285" t="s">
        <v>109</v>
      </c>
      <c r="L41" s="285" t="s">
        <v>109</v>
      </c>
      <c r="M41" s="285" t="s">
        <v>109</v>
      </c>
      <c r="N41" s="285" t="s">
        <v>109</v>
      </c>
      <c r="O41" s="23"/>
    </row>
    <row r="42" spans="1:15" x14ac:dyDescent="0.2">
      <c r="A42" s="286" t="s">
        <v>109</v>
      </c>
      <c r="B42" s="287" t="s">
        <v>89</v>
      </c>
      <c r="C42" s="286" t="s">
        <v>109</v>
      </c>
      <c r="D42" s="286" t="s">
        <v>109</v>
      </c>
      <c r="E42" s="286" t="s">
        <v>109</v>
      </c>
      <c r="F42" s="286" t="s">
        <v>109</v>
      </c>
      <c r="G42" s="286" t="s">
        <v>109</v>
      </c>
      <c r="H42" s="286" t="s">
        <v>109</v>
      </c>
      <c r="I42" s="286" t="s">
        <v>109</v>
      </c>
      <c r="J42" s="286" t="s">
        <v>109</v>
      </c>
      <c r="K42" s="286" t="s">
        <v>109</v>
      </c>
      <c r="L42" s="286" t="s">
        <v>109</v>
      </c>
      <c r="M42" s="286" t="s">
        <v>109</v>
      </c>
      <c r="N42" s="286" t="s">
        <v>109</v>
      </c>
    </row>
    <row r="43" spans="1:15" x14ac:dyDescent="0.2">
      <c r="A43" s="290"/>
      <c r="B43" s="287" t="s">
        <v>90</v>
      </c>
      <c r="C43" s="286" t="s">
        <v>109</v>
      </c>
      <c r="D43" s="286" t="s">
        <v>109</v>
      </c>
      <c r="E43" s="286" t="s">
        <v>109</v>
      </c>
      <c r="F43" s="286" t="s">
        <v>109</v>
      </c>
      <c r="G43" s="286" t="s">
        <v>109</v>
      </c>
      <c r="H43" s="286" t="s">
        <v>109</v>
      </c>
      <c r="I43" s="286" t="s">
        <v>109</v>
      </c>
      <c r="J43" s="286" t="s">
        <v>109</v>
      </c>
      <c r="K43" s="286" t="s">
        <v>109</v>
      </c>
      <c r="L43" s="286" t="s">
        <v>109</v>
      </c>
      <c r="M43" s="286" t="s">
        <v>109</v>
      </c>
      <c r="N43" s="286" t="s">
        <v>109</v>
      </c>
    </row>
    <row r="44" spans="1:15" x14ac:dyDescent="0.2">
      <c r="A44" s="285" t="s">
        <v>109</v>
      </c>
      <c r="B44" s="285" t="s">
        <v>109</v>
      </c>
      <c r="C44" s="285" t="s">
        <v>109</v>
      </c>
      <c r="D44" s="285" t="s">
        <v>109</v>
      </c>
      <c r="E44" s="285" t="s">
        <v>109</v>
      </c>
      <c r="F44" s="285" t="s">
        <v>109</v>
      </c>
      <c r="G44" s="285" t="s">
        <v>109</v>
      </c>
      <c r="H44" s="285" t="s">
        <v>109</v>
      </c>
      <c r="I44" s="285" t="s">
        <v>109</v>
      </c>
      <c r="J44" s="285" t="s">
        <v>109</v>
      </c>
      <c r="K44" s="285" t="s">
        <v>109</v>
      </c>
      <c r="L44" s="285" t="s">
        <v>109</v>
      </c>
      <c r="M44" s="285" t="s">
        <v>109</v>
      </c>
      <c r="N44" s="285" t="s">
        <v>109</v>
      </c>
      <c r="O44" s="23"/>
    </row>
    <row r="45" spans="1:15" x14ac:dyDescent="0.2">
      <c r="A45" s="286" t="s">
        <v>109</v>
      </c>
      <c r="B45" s="287" t="s">
        <v>89</v>
      </c>
      <c r="C45" s="286" t="s">
        <v>109</v>
      </c>
      <c r="D45" s="286" t="s">
        <v>109</v>
      </c>
      <c r="E45" s="286" t="s">
        <v>109</v>
      </c>
      <c r="F45" s="286" t="s">
        <v>109</v>
      </c>
      <c r="G45" s="286" t="s">
        <v>109</v>
      </c>
      <c r="H45" s="286" t="s">
        <v>109</v>
      </c>
      <c r="I45" s="286" t="s">
        <v>109</v>
      </c>
      <c r="J45" s="286" t="s">
        <v>109</v>
      </c>
      <c r="K45" s="286" t="s">
        <v>109</v>
      </c>
      <c r="L45" s="286" t="s">
        <v>109</v>
      </c>
      <c r="M45" s="286" t="s">
        <v>109</v>
      </c>
      <c r="N45" s="286" t="s">
        <v>109</v>
      </c>
    </row>
    <row r="46" spans="1:15" x14ac:dyDescent="0.2">
      <c r="A46" s="290"/>
      <c r="B46" s="287" t="s">
        <v>90</v>
      </c>
      <c r="C46" s="286" t="s">
        <v>109</v>
      </c>
      <c r="D46" s="286" t="s">
        <v>109</v>
      </c>
      <c r="E46" s="286" t="s">
        <v>109</v>
      </c>
      <c r="F46" s="286" t="s">
        <v>109</v>
      </c>
      <c r="G46" s="286" t="s">
        <v>109</v>
      </c>
      <c r="H46" s="286" t="s">
        <v>109</v>
      </c>
      <c r="I46" s="286" t="s">
        <v>109</v>
      </c>
      <c r="J46" s="286" t="s">
        <v>109</v>
      </c>
      <c r="K46" s="286" t="s">
        <v>109</v>
      </c>
      <c r="L46" s="286" t="s">
        <v>109</v>
      </c>
      <c r="M46" s="286" t="s">
        <v>109</v>
      </c>
      <c r="N46" s="286" t="s">
        <v>109</v>
      </c>
      <c r="O46" s="23"/>
    </row>
    <row r="47" spans="1:15" x14ac:dyDescent="0.2">
      <c r="A47" s="285" t="s">
        <v>109</v>
      </c>
      <c r="B47" s="285" t="s">
        <v>109</v>
      </c>
      <c r="C47" s="285" t="s">
        <v>109</v>
      </c>
      <c r="D47" s="285" t="s">
        <v>109</v>
      </c>
      <c r="E47" s="285" t="s">
        <v>109</v>
      </c>
      <c r="F47" s="285" t="s">
        <v>109</v>
      </c>
      <c r="G47" s="285" t="s">
        <v>109</v>
      </c>
      <c r="H47" s="285" t="s">
        <v>109</v>
      </c>
      <c r="I47" s="285" t="s">
        <v>109</v>
      </c>
      <c r="J47" s="285" t="s">
        <v>109</v>
      </c>
      <c r="K47" s="285" t="s">
        <v>109</v>
      </c>
      <c r="L47" s="285" t="s">
        <v>109</v>
      </c>
      <c r="M47" s="285" t="s">
        <v>109</v>
      </c>
      <c r="N47" s="285" t="s">
        <v>109</v>
      </c>
      <c r="O47" s="23"/>
    </row>
    <row r="48" spans="1:15" x14ac:dyDescent="0.2">
      <c r="A48" s="286" t="s">
        <v>109</v>
      </c>
      <c r="B48" s="287" t="s">
        <v>89</v>
      </c>
      <c r="C48" s="286" t="s">
        <v>109</v>
      </c>
      <c r="D48" s="286" t="s">
        <v>109</v>
      </c>
      <c r="E48" s="286" t="s">
        <v>109</v>
      </c>
      <c r="F48" s="286" t="s">
        <v>109</v>
      </c>
      <c r="G48" s="286" t="s">
        <v>109</v>
      </c>
      <c r="H48" s="286" t="s">
        <v>109</v>
      </c>
      <c r="I48" s="286" t="s">
        <v>109</v>
      </c>
      <c r="J48" s="286" t="s">
        <v>109</v>
      </c>
      <c r="K48" s="286" t="s">
        <v>109</v>
      </c>
      <c r="L48" s="286" t="s">
        <v>109</v>
      </c>
      <c r="M48" s="286" t="s">
        <v>109</v>
      </c>
      <c r="N48" s="286" t="s">
        <v>109</v>
      </c>
    </row>
    <row r="49" spans="1:15" x14ac:dyDescent="0.2">
      <c r="A49" s="290"/>
      <c r="B49" s="287" t="s">
        <v>90</v>
      </c>
      <c r="C49" s="286" t="s">
        <v>109</v>
      </c>
      <c r="D49" s="286" t="s">
        <v>109</v>
      </c>
      <c r="E49" s="286" t="s">
        <v>109</v>
      </c>
      <c r="F49" s="286" t="s">
        <v>109</v>
      </c>
      <c r="G49" s="286" t="s">
        <v>109</v>
      </c>
      <c r="H49" s="286" t="s">
        <v>109</v>
      </c>
      <c r="I49" s="286" t="s">
        <v>109</v>
      </c>
      <c r="J49" s="286" t="s">
        <v>109</v>
      </c>
      <c r="K49" s="286" t="s">
        <v>109</v>
      </c>
      <c r="L49" s="286" t="s">
        <v>109</v>
      </c>
      <c r="M49" s="286" t="s">
        <v>109</v>
      </c>
      <c r="N49" s="286" t="s">
        <v>109</v>
      </c>
    </row>
    <row r="50" spans="1:15" x14ac:dyDescent="0.2">
      <c r="A50" s="285" t="s">
        <v>109</v>
      </c>
      <c r="B50" s="285" t="s">
        <v>109</v>
      </c>
      <c r="C50" s="285" t="s">
        <v>109</v>
      </c>
      <c r="D50" s="285" t="s">
        <v>109</v>
      </c>
      <c r="E50" s="285" t="s">
        <v>109</v>
      </c>
      <c r="F50" s="285" t="s">
        <v>109</v>
      </c>
      <c r="G50" s="285" t="s">
        <v>109</v>
      </c>
      <c r="H50" s="285" t="s">
        <v>109</v>
      </c>
      <c r="I50" s="285" t="s">
        <v>109</v>
      </c>
      <c r="J50" s="285" t="s">
        <v>109</v>
      </c>
      <c r="K50" s="285" t="s">
        <v>109</v>
      </c>
      <c r="L50" s="285" t="s">
        <v>109</v>
      </c>
      <c r="M50" s="285" t="s">
        <v>109</v>
      </c>
      <c r="N50" s="285" t="s">
        <v>109</v>
      </c>
      <c r="O50" s="23"/>
    </row>
    <row r="51" spans="1:15" x14ac:dyDescent="0.2">
      <c r="A51" s="286" t="s">
        <v>109</v>
      </c>
      <c r="B51" s="287" t="s">
        <v>89</v>
      </c>
      <c r="C51" s="286" t="s">
        <v>109</v>
      </c>
      <c r="D51" s="286" t="s">
        <v>109</v>
      </c>
      <c r="E51" s="286" t="s">
        <v>109</v>
      </c>
      <c r="F51" s="286" t="s">
        <v>109</v>
      </c>
      <c r="G51" s="286" t="s">
        <v>109</v>
      </c>
      <c r="H51" s="286" t="s">
        <v>109</v>
      </c>
      <c r="I51" s="286" t="s">
        <v>109</v>
      </c>
      <c r="J51" s="286" t="s">
        <v>109</v>
      </c>
      <c r="K51" s="286" t="s">
        <v>109</v>
      </c>
      <c r="L51" s="286" t="s">
        <v>109</v>
      </c>
      <c r="M51" s="286" t="s">
        <v>109</v>
      </c>
      <c r="N51" s="286" t="s">
        <v>109</v>
      </c>
    </row>
    <row r="52" spans="1:15" x14ac:dyDescent="0.2">
      <c r="A52" s="290"/>
      <c r="B52" s="287" t="s">
        <v>90</v>
      </c>
      <c r="C52" s="286" t="s">
        <v>109</v>
      </c>
      <c r="D52" s="286" t="s">
        <v>109</v>
      </c>
      <c r="E52" s="286" t="s">
        <v>109</v>
      </c>
      <c r="F52" s="286" t="s">
        <v>109</v>
      </c>
      <c r="G52" s="286" t="s">
        <v>109</v>
      </c>
      <c r="H52" s="286" t="s">
        <v>109</v>
      </c>
      <c r="I52" s="286" t="s">
        <v>109</v>
      </c>
      <c r="J52" s="286" t="s">
        <v>109</v>
      </c>
      <c r="K52" s="286" t="s">
        <v>109</v>
      </c>
      <c r="L52" s="286" t="s">
        <v>109</v>
      </c>
      <c r="M52" s="286" t="s">
        <v>109</v>
      </c>
      <c r="N52" s="286" t="s">
        <v>109</v>
      </c>
    </row>
    <row r="53" spans="1:15" x14ac:dyDescent="0.2">
      <c r="A53" s="285">
        <v>4471.7324705111405</v>
      </c>
      <c r="B53" s="291" t="s">
        <v>91</v>
      </c>
      <c r="C53" s="285">
        <v>23986454.638599642</v>
      </c>
      <c r="D53" s="285">
        <v>13415581.839673238</v>
      </c>
      <c r="E53" s="285">
        <v>14932875.70547569</v>
      </c>
      <c r="F53" s="285">
        <v>240952431.97688004</v>
      </c>
      <c r="G53" s="285">
        <v>0</v>
      </c>
      <c r="H53" s="285">
        <v>903760.06078638905</v>
      </c>
      <c r="I53" s="285">
        <v>53815001.474201389</v>
      </c>
      <c r="J53" s="285">
        <v>0</v>
      </c>
      <c r="K53" s="285">
        <v>2832880.2110789935</v>
      </c>
      <c r="L53" s="285">
        <v>2781110.1373750195</v>
      </c>
      <c r="M53" s="285">
        <v>0</v>
      </c>
      <c r="N53" s="285">
        <v>353619900.12325805</v>
      </c>
      <c r="O53" s="23"/>
    </row>
    <row r="54" spans="1:15" x14ac:dyDescent="0.2">
      <c r="A54" s="281">
        <v>0.73259050958570449</v>
      </c>
      <c r="B54" s="292" t="s">
        <v>92</v>
      </c>
      <c r="C54" s="281">
        <v>0.18691003897653943</v>
      </c>
      <c r="D54" s="281">
        <v>0.39409141266003594</v>
      </c>
      <c r="E54" s="281">
        <v>0.14373881906383301</v>
      </c>
      <c r="F54" s="281">
        <v>0.76853678206189802</v>
      </c>
      <c r="G54" s="281" t="s">
        <v>99</v>
      </c>
      <c r="H54" s="281">
        <v>3.6635537546757233E-2</v>
      </c>
      <c r="I54" s="281">
        <v>194.44294428197708</v>
      </c>
      <c r="J54" s="281" t="s">
        <v>99</v>
      </c>
      <c r="K54" s="281">
        <v>3.7236887833019129E-2</v>
      </c>
      <c r="L54" s="281">
        <v>3.4686616614506005E-2</v>
      </c>
      <c r="M54" s="281" t="s">
        <v>99</v>
      </c>
      <c r="N54" s="281">
        <v>0.12325806033751384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18</v>
      </c>
      <c r="B57" s="295" t="s">
        <v>94</v>
      </c>
      <c r="D57" s="46" t="s">
        <v>110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2026-02-27T20:25:39Z</dcterms:created>
  <dcterms:modified xsi:type="dcterms:W3CDTF">2026-03-05T14:00:24Z</dcterms:modified>
</cp:coreProperties>
</file>